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C:\Z1\MDSOL_CP\#svn\300.詳細設計書_【無錫】\原紙巾の判断\"/>
    </mc:Choice>
  </mc:AlternateContent>
  <xr:revisionPtr revIDLastSave="0" documentId="13_ncr:1_{163EC760-4619-43EA-9FB3-FF38CDD65A84}" xr6:coauthVersionLast="47" xr6:coauthVersionMax="47" xr10:uidLastSave="{00000000-0000-0000-0000-000000000000}"/>
  <bookViews>
    <workbookView xWindow="-120" yWindow="-120" windowWidth="29040" windowHeight="15225" xr2:uid="{00000000-000D-0000-FFFF-FFFF00000000}"/>
  </bookViews>
  <sheets>
    <sheet name="共通処理概要(全判変換)" sheetId="2" r:id="rId1"/>
    <sheet name="処理詳細" sheetId="1" r:id="rId2"/>
  </sheets>
  <externalReferences>
    <externalReference r:id="rId3"/>
  </externalReferences>
  <definedNames>
    <definedName name="_xlnm.Print_Area" localSheetId="0">'共通処理概要(全判変換)'!$A$1:$BK$344</definedName>
    <definedName name="_xlnm.Print_Titles" localSheetId="0">'共通処理概要(全判変換)'!$1:$4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" i="1" l="1"/>
  <c r="Z3" i="1"/>
  <c r="K3" i="1"/>
  <c r="BF2" i="1"/>
  <c r="AZ2" i="1"/>
  <c r="AS2" i="1"/>
  <c r="AJ2" i="1"/>
  <c r="Z2" i="1"/>
  <c r="K2" i="1"/>
  <c r="AJ1" i="1"/>
  <c r="Z1" i="1"/>
  <c r="A1" i="1"/>
  <c r="A1" i="2"/>
  <c r="Z1" i="2"/>
  <c r="AJ1" i="2"/>
  <c r="K2" i="2"/>
  <c r="Z2" i="2"/>
  <c r="AJ2" i="2"/>
  <c r="AS2" i="2"/>
  <c r="AZ2" i="2"/>
  <c r="BF2" i="2"/>
  <c r="K3" i="2"/>
  <c r="Z3" i="2"/>
  <c r="AE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Nakanishi Kazunori</author>
  </authors>
  <commentList>
    <comment ref="I6" authorId="0" shapeId="0" xr:uid="{0D1F571E-872D-4A76-8B0F-DB3E4D1A04DE}">
      <text>
        <r>
          <rPr>
            <sz val="9"/>
            <color indexed="81"/>
            <rFont val="ＭＳ Ｐゴシック"/>
            <family val="3"/>
            <charset val="128"/>
          </rPr>
          <t>＜画面・下り電文の場合＞
　</t>
        </r>
        <r>
          <rPr>
            <sz val="9"/>
            <color indexed="10"/>
            <rFont val="ＭＳ Ｐゴシック"/>
            <family val="3"/>
            <charset val="128"/>
          </rPr>
          <t>ブロック名．項目名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例）明細．消費税額
　もしくは
</t>
        </r>
        <r>
          <rPr>
            <sz val="9"/>
            <color indexed="10"/>
            <rFont val="ＭＳ Ｐゴシック"/>
            <family val="3"/>
            <charset val="128"/>
          </rPr>
          <t>　検索入出力仕様No1．オブジェクト名．項目名
　更新入出力仕様No1．オブジェクト名．項目名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例）検索入出力仕様No1．受注明細．引当区分
　※項目名が明確な場合は「検索入出力仕様No1」
　　　のみでも良い
＜テーブルの場合＞
</t>
        </r>
        <r>
          <rPr>
            <sz val="9"/>
            <color indexed="10"/>
            <rFont val="ＭＳ Ｐゴシック"/>
            <family val="3"/>
            <charset val="128"/>
          </rPr>
          <t>　【テーブル名】項目名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例）受注明細．消費税額
＜サービスの場合＞
</t>
        </r>
        <r>
          <rPr>
            <sz val="9"/>
            <color indexed="10"/>
            <rFont val="ＭＳ Ｐゴシック"/>
            <family val="3"/>
            <charset val="128"/>
          </rPr>
          <t>　呼出サービスNo．1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例）呼出サービスNo．1
＜ファイルの場合＞
</t>
        </r>
        <r>
          <rPr>
            <sz val="9"/>
            <color indexed="10"/>
            <rFont val="ＭＳ Ｐゴシック"/>
            <family val="3"/>
            <charset val="128"/>
          </rPr>
          <t>　[ファイル名（論理）]項目名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例）[製造指図書ＣＳＶ]工程指図ＮＯ</t>
        </r>
      </text>
    </comment>
    <comment ref="BK6" authorId="0" shapeId="0" xr:uid="{776158DA-84A4-449B-B697-B5E7D7E1F38E}">
      <text>
        <r>
          <rPr>
            <sz val="9"/>
            <color indexed="81"/>
            <rFont val="ＭＳ Ｐゴシック"/>
            <family val="3"/>
            <charset val="128"/>
          </rPr>
          <t>＜画面・下り電文の場合＞
　</t>
        </r>
        <r>
          <rPr>
            <sz val="9"/>
            <color indexed="10"/>
            <rFont val="ＭＳ Ｐゴシック"/>
            <family val="3"/>
            <charset val="128"/>
          </rPr>
          <t>ブロック名．項目名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例）明細．消費税額
　もしくは
</t>
        </r>
        <r>
          <rPr>
            <sz val="9"/>
            <color indexed="10"/>
            <rFont val="ＭＳ Ｐゴシック"/>
            <family val="3"/>
            <charset val="128"/>
          </rPr>
          <t>　検索入出力仕様No1．オブジェクト名．項目名
　更新入出力仕様No1．オブジェクト名．項目名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例）検索入出力仕様No1．受注明細．引当区分
　※項目名が明確な場合は「検索入出力仕様No1」
　　　のみでも良い
＜テーブルの場合＞
</t>
        </r>
        <r>
          <rPr>
            <sz val="9"/>
            <color indexed="10"/>
            <rFont val="ＭＳ Ｐゴシック"/>
            <family val="3"/>
            <charset val="128"/>
          </rPr>
          <t>　【テーブル名】項目名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例）受注明細．消費税額
＜サービスの場合＞
</t>
        </r>
        <r>
          <rPr>
            <sz val="9"/>
            <color indexed="10"/>
            <rFont val="ＭＳ Ｐゴシック"/>
            <family val="3"/>
            <charset val="128"/>
          </rPr>
          <t>　呼出サービスNo．1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例）呼出サービスNo．1
＜ファイルの場合＞
</t>
        </r>
        <r>
          <rPr>
            <sz val="9"/>
            <color indexed="10"/>
            <rFont val="ＭＳ Ｐゴシック"/>
            <family val="3"/>
            <charset val="128"/>
          </rPr>
          <t>　[ファイル名（論理）]項目名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例）[製造指図書ＣＳＶ]工程指図ＮＯ
＜メッセージの場合＞
　例）メッセージＩＤ：SEL0001W</t>
        </r>
      </text>
    </comment>
  </commentList>
</comments>
</file>

<file path=xl/sharedStrings.xml><?xml version="1.0" encoding="utf-8"?>
<sst xmlns="http://schemas.openxmlformats.org/spreadsheetml/2006/main" count="454" uniqueCount="311">
  <si>
    <t>計算結果をパラメータにセットする</t>
  </si>
  <si>
    <t>処理終了</t>
  </si>
  <si>
    <t>6</t>
    <phoneticPr fontId="7"/>
  </si>
  <si>
    <t>5-3.コルスリ区分　＝　WKコルスリ</t>
    <rPh sb="8" eb="10">
      <t>クブン</t>
    </rPh>
    <phoneticPr fontId="7"/>
  </si>
  <si>
    <t>コルスリ区分</t>
    <phoneticPr fontId="7"/>
  </si>
  <si>
    <t>WKコルスリ　＝　３</t>
  </si>
  <si>
    <t>表巾　≠　０　ならば</t>
    <phoneticPr fontId="7"/>
  </si>
  <si>
    <t>WKコルスリ　＝　０</t>
  </si>
  <si>
    <t>表巾　＝　０　ならば</t>
    <phoneticPr fontId="7"/>
  </si>
  <si>
    <t>5-2-2.商　≠　１　ならば</t>
    <rPh sb="6" eb="7">
      <t>ショウ</t>
    </rPh>
    <phoneticPr fontId="7"/>
  </si>
  <si>
    <t>WKコルスリ　＝　１</t>
  </si>
  <si>
    <t>WK最小ロス　≧　WK最小コルスリ　かつ　WK最小ロス　≦　WK最大コルスリ　でなければ</t>
    <rPh sb="2" eb="4">
      <t>サイショウ</t>
    </rPh>
    <rPh sb="11" eb="13">
      <t>サイショウ</t>
    </rPh>
    <rPh sb="32" eb="34">
      <t>サイダイ</t>
    </rPh>
    <phoneticPr fontId="7"/>
  </si>
  <si>
    <t>WK最小ロス　≧　WK最小コルスリ　かつ　WK最小ロス　≦　WK最大コルスリ　であれば</t>
    <rPh sb="2" eb="4">
      <t>サイショウ</t>
    </rPh>
    <rPh sb="11" eb="13">
      <t>サイショウ</t>
    </rPh>
    <rPh sb="32" eb="34">
      <t>サイダイ</t>
    </rPh>
    <phoneticPr fontId="7"/>
  </si>
  <si>
    <t>スリッター2巾　＝　０</t>
    <rPh sb="6" eb="7">
      <t>ハバ</t>
    </rPh>
    <phoneticPr fontId="7"/>
  </si>
  <si>
    <t>表巾　≠　０　であれば</t>
    <phoneticPr fontId="7"/>
  </si>
  <si>
    <t>　</t>
    <phoneticPr fontId="7"/>
  </si>
  <si>
    <t>表巾　＝　０　であれば</t>
    <phoneticPr fontId="7"/>
  </si>
  <si>
    <t>スリッター2巾　≠　０</t>
    <rPh sb="6" eb="7">
      <t>ハバ</t>
    </rPh>
    <phoneticPr fontId="7"/>
  </si>
  <si>
    <t>WK最小ロス　≠　０　なら</t>
    <rPh sb="2" eb="4">
      <t>サイショウ</t>
    </rPh>
    <phoneticPr fontId="7"/>
  </si>
  <si>
    <t>WK最小ロス　＝　０　なら</t>
    <rPh sb="2" eb="4">
      <t>サイショウ</t>
    </rPh>
    <phoneticPr fontId="7"/>
  </si>
  <si>
    <t>5-2-1.商　＝　１　ならば</t>
    <rPh sb="6" eb="7">
      <t>ショウ</t>
    </rPh>
    <phoneticPr fontId="7"/>
  </si>
  <si>
    <t>5-2.商　≠　２　　であれば</t>
    <rPh sb="4" eb="5">
      <t>ショウ</t>
    </rPh>
    <phoneticPr fontId="7"/>
  </si>
  <si>
    <t>WK最小ロス　≧　WK最小コルスリ　かつ　WK最小ロス　≦　WK最大コルスリ　でなければ</t>
    <rPh sb="2" eb="4">
      <t>サイショウ</t>
    </rPh>
    <rPh sb="11" eb="13">
      <t>サイショウ</t>
    </rPh>
    <rPh sb="23" eb="25">
      <t>サイショウ</t>
    </rPh>
    <rPh sb="32" eb="34">
      <t>サイダイ</t>
    </rPh>
    <phoneticPr fontId="7"/>
  </si>
  <si>
    <t>WKコルスリ　＝　４</t>
  </si>
  <si>
    <t>WK最小ロス　≧　WK最小コルスリ　かつ　WK最小ロス　≦　WK最大コルスリ　ならば</t>
    <rPh sb="2" eb="4">
      <t>サイショウ</t>
    </rPh>
    <rPh sb="11" eb="13">
      <t>サイショウ</t>
    </rPh>
    <rPh sb="23" eb="25">
      <t>サイショウ</t>
    </rPh>
    <rPh sb="32" eb="34">
      <t>サイダイ</t>
    </rPh>
    <phoneticPr fontId="7"/>
  </si>
  <si>
    <t>5-1-2.余り　≠　０　であれば</t>
    <rPh sb="6" eb="7">
      <t>アマ</t>
    </rPh>
    <phoneticPr fontId="7"/>
  </si>
  <si>
    <t>上記以外は　WKコルスリ　＝　４</t>
    <rPh sb="0" eb="2">
      <t>ジョウキ</t>
    </rPh>
    <rPh sb="2" eb="4">
      <t>イガイ</t>
    </rPh>
    <phoneticPr fontId="7"/>
  </si>
  <si>
    <t>大阪　、　九州　は　WKコルスリ　＝　２</t>
    <rPh sb="0" eb="2">
      <t>オオサカ</t>
    </rPh>
    <rPh sb="5" eb="7">
      <t>キュウシュウ</t>
    </rPh>
    <phoneticPr fontId="7"/>
  </si>
  <si>
    <t>表巾　＝　０　ならば　WKコルスリ　＝　２　</t>
    <phoneticPr fontId="7"/>
  </si>
  <si>
    <t>5-1-1.余り　＝　０　であれば</t>
    <rPh sb="6" eb="7">
      <t>アマ</t>
    </rPh>
    <phoneticPr fontId="7"/>
  </si>
  <si>
    <t>5-1.商　＝　２　であれば</t>
    <rPh sb="4" eb="5">
      <t>ショウ</t>
    </rPh>
    <phoneticPr fontId="7"/>
  </si>
  <si>
    <t>全判巾　÷　スリッター１巾　＝　商　と　余剰</t>
    <rPh sb="0" eb="2">
      <t>ゼンバン</t>
    </rPh>
    <rPh sb="2" eb="3">
      <t>ハバ</t>
    </rPh>
    <rPh sb="12" eb="13">
      <t>ハバ</t>
    </rPh>
    <rPh sb="16" eb="17">
      <t>ショウ</t>
    </rPh>
    <rPh sb="20" eb="22">
      <t>ヨジョウ</t>
    </rPh>
    <phoneticPr fontId="7"/>
  </si>
  <si>
    <t>コルスリ区分判定</t>
    <rPh sb="4" eb="6">
      <t>クブン</t>
    </rPh>
    <rPh sb="6" eb="8">
      <t>ハンテイ</t>
    </rPh>
    <phoneticPr fontId="7"/>
  </si>
  <si>
    <t>5.</t>
    <phoneticPr fontId="7"/>
  </si>
  <si>
    <t>WKコルスリ</t>
  </si>
  <si>
    <t>表巾　＝　WK原紙巾</t>
    <rPh sb="0" eb="1">
      <t>オモテ</t>
    </rPh>
    <rPh sb="1" eb="2">
      <t>ハバ</t>
    </rPh>
    <phoneticPr fontId="7"/>
  </si>
  <si>
    <t>4-2.WK原紙巾　＞　巾　（配列）　であれば</t>
    <rPh sb="6" eb="9">
      <t>ゲンシハバ</t>
    </rPh>
    <rPh sb="12" eb="13">
      <t>ハバ</t>
    </rPh>
    <rPh sb="15" eb="17">
      <t>ハイレツ</t>
    </rPh>
    <phoneticPr fontId="7"/>
  </si>
  <si>
    <t>表巾※初期値＝０</t>
    <rPh sb="3" eb="6">
      <t>ショキチ</t>
    </rPh>
    <phoneticPr fontId="7"/>
  </si>
  <si>
    <t>近似する原紙巾＞０であれば次処理、近似する原紙巾＝０であれば　　処理終了</t>
    <rPh sb="0" eb="2">
      <t>キンジ</t>
    </rPh>
    <rPh sb="4" eb="7">
      <t>ゲンシハバ</t>
    </rPh>
    <rPh sb="13" eb="14">
      <t>ツギ</t>
    </rPh>
    <rPh sb="14" eb="16">
      <t>ショリ</t>
    </rPh>
    <rPh sb="17" eb="19">
      <t>キンジ</t>
    </rPh>
    <rPh sb="21" eb="24">
      <t>ゲンシハバ</t>
    </rPh>
    <rPh sb="32" eb="34">
      <t>ショリ</t>
    </rPh>
    <rPh sb="34" eb="36">
      <t>シュウリョウ</t>
    </rPh>
    <phoneticPr fontId="7"/>
  </si>
  <si>
    <t>WK原紙巾　＝　見つかった原紙巾　として</t>
    <rPh sb="8" eb="9">
      <t>ミ</t>
    </rPh>
    <rPh sb="13" eb="16">
      <t>ゲンシハバ</t>
    </rPh>
    <phoneticPr fontId="7"/>
  </si>
  <si>
    <t>範囲外　…　除外して　検索継続</t>
    <rPh sb="0" eb="3">
      <t>ハンイガイ</t>
    </rPh>
    <rPh sb="6" eb="8">
      <t>ジョガイ</t>
    </rPh>
    <rPh sb="11" eb="15">
      <t>ケンサクケイゾク</t>
    </rPh>
    <phoneticPr fontId="7"/>
  </si>
  <si>
    <t>範囲内　…　WK原紙巾　＝　見つかった原紙巾　として処理終了</t>
    <rPh sb="0" eb="3">
      <t>ハンイナイ</t>
    </rPh>
    <rPh sb="14" eb="15">
      <t>ミ</t>
    </rPh>
    <rPh sb="19" eb="21">
      <t>ゲンシ</t>
    </rPh>
    <rPh sb="21" eb="22">
      <t>ハバ</t>
    </rPh>
    <rPh sb="26" eb="30">
      <t>ショリシュウリョウ</t>
    </rPh>
    <phoneticPr fontId="7"/>
  </si>
  <si>
    <t>最小・最大コルスリ　範囲内チェック</t>
    <rPh sb="0" eb="2">
      <t>サイショウ</t>
    </rPh>
    <rPh sb="3" eb="5">
      <t>サイダイ</t>
    </rPh>
    <rPh sb="10" eb="13">
      <t>ハンイナイ</t>
    </rPh>
    <phoneticPr fontId="7"/>
  </si>
  <si>
    <t>コルスリ区分：　“3”、“4”　ではない場合</t>
    <rPh sb="4" eb="6">
      <t>クブン</t>
    </rPh>
    <rPh sb="20" eb="22">
      <t>バアイ</t>
    </rPh>
    <phoneticPr fontId="7"/>
  </si>
  <si>
    <t>WKチェック用コルスリ　＝　見つかった原紙巾　－　WK1巾1</t>
    <rPh sb="14" eb="15">
      <t>ミ</t>
    </rPh>
    <rPh sb="19" eb="22">
      <t>ゲンシハバ</t>
    </rPh>
    <rPh sb="28" eb="29">
      <t>ハバ</t>
    </rPh>
    <phoneticPr fontId="7"/>
  </si>
  <si>
    <t>WKチェック用コルスリ</t>
  </si>
  <si>
    <t>WK1巾１　≠　見つかった原紙巾　となれば</t>
    <rPh sb="3" eb="4">
      <t>ハバ</t>
    </rPh>
    <rPh sb="8" eb="9">
      <t>ミ</t>
    </rPh>
    <rPh sb="13" eb="16">
      <t>ゲンシハバ</t>
    </rPh>
    <phoneticPr fontId="7"/>
  </si>
  <si>
    <t>WK1巾１　＝　見つかった原紙巾　となれば　WK原紙巾　＝　見つかった原紙巾　として検索終了</t>
    <rPh sb="3" eb="4">
      <t>ハバ</t>
    </rPh>
    <rPh sb="8" eb="9">
      <t>ミ</t>
    </rPh>
    <rPh sb="13" eb="16">
      <t>ゲンシハバ</t>
    </rPh>
    <rPh sb="30" eb="31">
      <t>ミ</t>
    </rPh>
    <rPh sb="35" eb="38">
      <t>ゲンシハバ</t>
    </rPh>
    <rPh sb="42" eb="44">
      <t>ケンサク</t>
    </rPh>
    <rPh sb="44" eb="46">
      <t>シュウリョウ</t>
    </rPh>
    <phoneticPr fontId="7"/>
  </si>
  <si>
    <t>中芯原紙巾　≠　表原紙巾　ならば　除外して検索継続</t>
    <rPh sb="0" eb="2">
      <t>ナカシン</t>
    </rPh>
    <rPh sb="2" eb="5">
      <t>ゲンシハバ</t>
    </rPh>
    <rPh sb="8" eb="12">
      <t>オモテゲンシハバ</t>
    </rPh>
    <rPh sb="17" eb="19">
      <t>ジョガイ</t>
    </rPh>
    <rPh sb="21" eb="25">
      <t>ケンサクケイゾク</t>
    </rPh>
    <phoneticPr fontId="7"/>
  </si>
  <si>
    <t>中原紙より、事業所別原紙巾マスタから　中芯原紙巾チェック</t>
    <rPh sb="0" eb="1">
      <t>ナカ</t>
    </rPh>
    <rPh sb="1" eb="3">
      <t>ゲンシ</t>
    </rPh>
    <rPh sb="6" eb="9">
      <t>ジギョウショ</t>
    </rPh>
    <rPh sb="9" eb="10">
      <t>ベツ</t>
    </rPh>
    <rPh sb="10" eb="12">
      <t>ゲンシ</t>
    </rPh>
    <rPh sb="12" eb="13">
      <t>ハバ</t>
    </rPh>
    <rPh sb="19" eb="20">
      <t>ナカ</t>
    </rPh>
    <rPh sb="20" eb="21">
      <t>シン</t>
    </rPh>
    <rPh sb="21" eb="23">
      <t>ゲンシ</t>
    </rPh>
    <rPh sb="23" eb="24">
      <t>ハバ</t>
    </rPh>
    <phoneticPr fontId="7"/>
  </si>
  <si>
    <t>常備在庫区分　＝　１：常備外　ならば　対象外として検索継続</t>
    <rPh sb="0" eb="6">
      <t>ジョウビザイコクブン</t>
    </rPh>
    <rPh sb="11" eb="14">
      <t>ジョウビガイ</t>
    </rPh>
    <rPh sb="19" eb="22">
      <t>タイショウガイ</t>
    </rPh>
    <rPh sb="25" eb="27">
      <t>ケンサク</t>
    </rPh>
    <rPh sb="27" eb="29">
      <t>ケイゾク</t>
    </rPh>
    <phoneticPr fontId="7"/>
  </si>
  <si>
    <t>常備在庫チェック</t>
    <rPh sb="0" eb="4">
      <t>ジョウビザイコ</t>
    </rPh>
    <phoneticPr fontId="7"/>
  </si>
  <si>
    <t>近似する原紙巾を検索</t>
  </si>
  <si>
    <t>4-1.WK事業所CD、WK品目CDより、事業所別原紙巾マスタから、近似する原紙巾を検索</t>
    <phoneticPr fontId="7"/>
  </si>
  <si>
    <t>コルスリチェックＦＬＧ　＝　１　として</t>
    <phoneticPr fontId="7"/>
  </si>
  <si>
    <t>※配列　＝　上記2.WK割数で割数（配列）検索に該当配列</t>
    <rPh sb="6" eb="8">
      <t>ジョウキ</t>
    </rPh>
    <phoneticPr fontId="7"/>
  </si>
  <si>
    <t>WK１巾１　＝　巾　（配列）</t>
    <rPh sb="3" eb="4">
      <t>ハバ</t>
    </rPh>
    <rPh sb="8" eb="9">
      <t>ハバ</t>
    </rPh>
    <rPh sb="11" eb="13">
      <t>ハイレツ</t>
    </rPh>
    <phoneticPr fontId="7"/>
  </si>
  <si>
    <r>
      <rPr>
        <sz val="8"/>
        <color rgb="FFFF0000"/>
        <rFont val="Meiryo UI"/>
        <family val="3"/>
        <charset val="128"/>
      </rPr>
      <t>表原紙</t>
    </r>
    <r>
      <rPr>
        <sz val="8"/>
        <rFont val="Meiryo UI"/>
        <family val="3"/>
        <charset val="128"/>
      </rPr>
      <t>＋表印刷CD＋表エンボスCD</t>
    </r>
    <phoneticPr fontId="7"/>
  </si>
  <si>
    <r>
      <rPr>
        <sz val="8"/>
        <color rgb="FFFF0000"/>
        <rFont val="Meiryo UI"/>
        <family val="3"/>
        <charset val="128"/>
      </rPr>
      <t>表原紙</t>
    </r>
    <r>
      <rPr>
        <sz val="8"/>
        <rFont val="Meiryo UI"/>
        <family val="3"/>
        <charset val="128"/>
      </rPr>
      <t>＋表印刷CD</t>
    </r>
    <phoneticPr fontId="7"/>
  </si>
  <si>
    <t>NULL</t>
  </si>
  <si>
    <t>Rev2.0変更　原紙の採番ルール変更</t>
    <rPh sb="9" eb="11">
      <t>ゲンシ</t>
    </rPh>
    <rPh sb="12" eb="14">
      <t>サイバン</t>
    </rPh>
    <rPh sb="17" eb="19">
      <t>ヘンコウ</t>
    </rPh>
    <phoneticPr fontId="7"/>
  </si>
  <si>
    <t>表原紙</t>
  </si>
  <si>
    <t>設定値</t>
    <rPh sb="0" eb="2">
      <t>セッテイ</t>
    </rPh>
    <rPh sb="2" eb="3">
      <t>アタイ</t>
    </rPh>
    <phoneticPr fontId="7"/>
  </si>
  <si>
    <t>表エンボスCD</t>
    <phoneticPr fontId="7"/>
  </si>
  <si>
    <t>表印刷CD</t>
    <phoneticPr fontId="7"/>
  </si>
  <si>
    <t>WK品目CD　＝　</t>
    <phoneticPr fontId="7"/>
  </si>
  <si>
    <t>表幅　</t>
    <rPh sb="0" eb="2">
      <t>オモテハバ</t>
    </rPh>
    <phoneticPr fontId="7"/>
  </si>
  <si>
    <t>4.</t>
    <phoneticPr fontId="7"/>
  </si>
  <si>
    <t>全判数量　＝　｛　WK数量　÷　割数　｝　＋　0.9</t>
    <rPh sb="0" eb="4">
      <t>ゼンバンスウリョウ</t>
    </rPh>
    <rPh sb="16" eb="18">
      <t>ワリスウ</t>
    </rPh>
    <phoneticPr fontId="7"/>
  </si>
  <si>
    <t>割数　＞　１　ならば</t>
    <rPh sb="0" eb="2">
      <t>ワリスウ</t>
    </rPh>
    <phoneticPr fontId="7"/>
  </si>
  <si>
    <t>全判数量　＝　WK数量　＋　0.9</t>
    <rPh sb="0" eb="2">
      <t>ゼンバン</t>
    </rPh>
    <rPh sb="2" eb="4">
      <t>スウリョウ</t>
    </rPh>
    <rPh sb="9" eb="11">
      <t>スウリョウ</t>
    </rPh>
    <phoneticPr fontId="7"/>
  </si>
  <si>
    <t>割数　≦　１　ならば</t>
    <rPh sb="0" eb="2">
      <t>ワリスウ</t>
    </rPh>
    <phoneticPr fontId="7"/>
  </si>
  <si>
    <t>割数より　数量算出</t>
    <rPh sb="0" eb="2">
      <t>ワリスウ</t>
    </rPh>
    <rPh sb="5" eb="9">
      <t>スウリョウサンシュツ</t>
    </rPh>
    <phoneticPr fontId="7"/>
  </si>
  <si>
    <t>3.</t>
    <phoneticPr fontId="7"/>
  </si>
  <si>
    <t>全判数量</t>
    <phoneticPr fontId="7"/>
  </si>
  <si>
    <t>該当なければ　全判変換サブルーチン　処理終了</t>
    <rPh sb="0" eb="2">
      <t>ガイトウ</t>
    </rPh>
    <phoneticPr fontId="7"/>
  </si>
  <si>
    <t>割数　＝　割数　（配列）　×　WK流れ割数</t>
    <rPh sb="0" eb="2">
      <t>ワリスウ</t>
    </rPh>
    <rPh sb="5" eb="7">
      <t>ワリスウ</t>
    </rPh>
    <rPh sb="9" eb="11">
      <t>ハイレツ</t>
    </rPh>
    <rPh sb="17" eb="18">
      <t>ナガ</t>
    </rPh>
    <rPh sb="19" eb="21">
      <t>ワリスウ</t>
    </rPh>
    <phoneticPr fontId="7"/>
  </si>
  <si>
    <t>割数</t>
    <phoneticPr fontId="7"/>
  </si>
  <si>
    <t>全判流れ　＝ WK全判流れ　</t>
    <rPh sb="0" eb="2">
      <t>ゼンバン</t>
    </rPh>
    <rPh sb="2" eb="3">
      <t>ナガ</t>
    </rPh>
    <rPh sb="9" eb="12">
      <t>ゼンバンナガ</t>
    </rPh>
    <phoneticPr fontId="7"/>
  </si>
  <si>
    <t>全判流れ</t>
    <phoneticPr fontId="7"/>
  </si>
  <si>
    <t>全判巾　＝ 巾　（配列）</t>
    <rPh sb="0" eb="2">
      <t>ゼンバン</t>
    </rPh>
    <rPh sb="2" eb="3">
      <t>ハバ</t>
    </rPh>
    <rPh sb="6" eb="7">
      <t>ハバ</t>
    </rPh>
    <rPh sb="9" eb="11">
      <t>ハイレツ</t>
    </rPh>
    <phoneticPr fontId="7"/>
  </si>
  <si>
    <t>全判巾</t>
    <phoneticPr fontId="7"/>
  </si>
  <si>
    <t>該当あれば　対象パターン確定</t>
    <rPh sb="0" eb="2">
      <t>ガイトウ</t>
    </rPh>
    <rPh sb="6" eb="8">
      <t>タイショウ</t>
    </rPh>
    <rPh sb="12" eb="14">
      <t>カクテイ</t>
    </rPh>
    <phoneticPr fontId="7"/>
  </si>
  <si>
    <t>WK割数　で　割数　（配列）　検索</t>
    <rPh sb="2" eb="3">
      <t>ワリ</t>
    </rPh>
    <rPh sb="3" eb="4">
      <t>スウ</t>
    </rPh>
    <rPh sb="7" eb="8">
      <t>ワリ</t>
    </rPh>
    <rPh sb="8" eb="9">
      <t>スウ</t>
    </rPh>
    <rPh sb="11" eb="13">
      <t>ハイレツ</t>
    </rPh>
    <rPh sb="15" eb="17">
      <t>ケンサク</t>
    </rPh>
    <phoneticPr fontId="7"/>
  </si>
  <si>
    <t>2.</t>
    <phoneticPr fontId="7"/>
  </si>
  <si>
    <t>WK割数　＝　WK最大割数　とする</t>
    <rPh sb="2" eb="3">
      <t>ワリ</t>
    </rPh>
    <rPh sb="3" eb="4">
      <t>スウ</t>
    </rPh>
    <rPh sb="9" eb="13">
      <t>サイダイワリスウ</t>
    </rPh>
    <phoneticPr fontId="7"/>
  </si>
  <si>
    <t>1-4.WK最小割数　≧　３　ならば　</t>
    <rPh sb="6" eb="8">
      <t>サイショウ</t>
    </rPh>
    <rPh sb="8" eb="9">
      <t>ワリ</t>
    </rPh>
    <rPh sb="9" eb="10">
      <t>スウ</t>
    </rPh>
    <phoneticPr fontId="7"/>
  </si>
  <si>
    <t>WK割数　＝　１</t>
    <rPh sb="2" eb="4">
      <t>ワリスウ</t>
    </rPh>
    <phoneticPr fontId="7"/>
  </si>
  <si>
    <t>これら以外</t>
    <rPh sb="3" eb="5">
      <t>イガイ</t>
    </rPh>
    <phoneticPr fontId="7"/>
  </si>
  <si>
    <t>WK割数　＝　２</t>
    <rPh sb="2" eb="3">
      <t>ワリ</t>
    </rPh>
    <rPh sb="3" eb="4">
      <t>スウ</t>
    </rPh>
    <phoneticPr fontId="7"/>
  </si>
  <si>
    <t>WK割数２有無　＝　１　ならば</t>
    <rPh sb="2" eb="3">
      <t>ワリ</t>
    </rPh>
    <rPh sb="3" eb="4">
      <t>スウ</t>
    </rPh>
    <rPh sb="5" eb="7">
      <t>ウム</t>
    </rPh>
    <phoneticPr fontId="7"/>
  </si>
  <si>
    <t>WK割数　＝　３</t>
    <rPh sb="2" eb="3">
      <t>ワリ</t>
    </rPh>
    <rPh sb="3" eb="4">
      <t>スウ</t>
    </rPh>
    <phoneticPr fontId="7"/>
  </si>
  <si>
    <t>WK割数３有無　＝　１　ならば</t>
    <rPh sb="2" eb="3">
      <t>ワリ</t>
    </rPh>
    <rPh sb="3" eb="4">
      <t>スウ</t>
    </rPh>
    <rPh sb="5" eb="7">
      <t>ウム</t>
    </rPh>
    <phoneticPr fontId="7"/>
  </si>
  <si>
    <t>以下、上位から順に該当有無判定</t>
    <rPh sb="0" eb="2">
      <t>イカ</t>
    </rPh>
    <rPh sb="3" eb="5">
      <t>ジョウイ</t>
    </rPh>
    <rPh sb="7" eb="8">
      <t>ジュン</t>
    </rPh>
    <rPh sb="9" eb="11">
      <t>ガイトウ</t>
    </rPh>
    <rPh sb="11" eb="13">
      <t>ウム</t>
    </rPh>
    <rPh sb="13" eb="15">
      <t>ハンテイ</t>
    </rPh>
    <phoneticPr fontId="7"/>
  </si>
  <si>
    <t>1-3.WK最小割数　≦　３　以下のとき</t>
    <rPh sb="6" eb="8">
      <t>サイショウ</t>
    </rPh>
    <rPh sb="8" eb="9">
      <t>ワリ</t>
    </rPh>
    <rPh sb="9" eb="10">
      <t>スウ</t>
    </rPh>
    <rPh sb="15" eb="17">
      <t>イカ</t>
    </rPh>
    <phoneticPr fontId="7"/>
  </si>
  <si>
    <t>WK割数</t>
  </si>
  <si>
    <t>WK最小割数　＝　割数　（配列）</t>
    <phoneticPr fontId="7"/>
  </si>
  <si>
    <t>WK最小割数</t>
  </si>
  <si>
    <t>割数　（配列）　＜　WK最小割数　ならば</t>
    <rPh sb="0" eb="2">
      <t>ワリスウ</t>
    </rPh>
    <rPh sb="4" eb="6">
      <t>ハイレツ</t>
    </rPh>
    <rPh sb="12" eb="16">
      <t>サイショウワリスウ</t>
    </rPh>
    <phoneticPr fontId="7"/>
  </si>
  <si>
    <t>WK割数２有無　＝　１</t>
    <rPh sb="2" eb="3">
      <t>ワリ</t>
    </rPh>
    <rPh sb="3" eb="4">
      <t>スウ</t>
    </rPh>
    <rPh sb="5" eb="7">
      <t>ウム</t>
    </rPh>
    <phoneticPr fontId="7"/>
  </si>
  <si>
    <t>割数　（配列）　＝　２　ならば</t>
    <rPh sb="0" eb="2">
      <t>ワリスウ</t>
    </rPh>
    <rPh sb="4" eb="6">
      <t>ハイレツ</t>
    </rPh>
    <phoneticPr fontId="7"/>
  </si>
  <si>
    <t>WK割数３有無　＝　１</t>
    <rPh sb="2" eb="3">
      <t>ワリ</t>
    </rPh>
    <rPh sb="3" eb="4">
      <t>スウ</t>
    </rPh>
    <rPh sb="5" eb="7">
      <t>ウム</t>
    </rPh>
    <phoneticPr fontId="7"/>
  </si>
  <si>
    <t>割数　（配列）　＝　３　ならば　※大阪事業所は対象外</t>
    <rPh sb="0" eb="2">
      <t>ワリスウ</t>
    </rPh>
    <rPh sb="4" eb="6">
      <t>ハイレツ</t>
    </rPh>
    <rPh sb="17" eb="22">
      <t>オオサカジギョウショ</t>
    </rPh>
    <rPh sb="23" eb="26">
      <t>タイショウガイ</t>
    </rPh>
    <phoneticPr fontId="7"/>
  </si>
  <si>
    <t>WK優先割数　＝　３　（大阪事業所：　WK優先割数　＝　２）　とする</t>
    <rPh sb="2" eb="4">
      <t>ユウセン</t>
    </rPh>
    <rPh sb="4" eb="5">
      <t>ワリ</t>
    </rPh>
    <rPh sb="5" eb="6">
      <t>スウ</t>
    </rPh>
    <rPh sb="12" eb="14">
      <t>オオサカ</t>
    </rPh>
    <rPh sb="14" eb="17">
      <t>ジギョウショ</t>
    </rPh>
    <rPh sb="21" eb="23">
      <t>ユウセン</t>
    </rPh>
    <rPh sb="23" eb="24">
      <t>ワリ</t>
    </rPh>
    <rPh sb="24" eb="25">
      <t>スウ</t>
    </rPh>
    <phoneticPr fontId="7"/>
  </si>
  <si>
    <t>WK最小割数　≧　３　であれば</t>
    <rPh sb="2" eb="4">
      <t>サイショウ</t>
    </rPh>
    <rPh sb="4" eb="5">
      <t>ワリ</t>
    </rPh>
    <rPh sb="5" eb="6">
      <t>スウ</t>
    </rPh>
    <phoneticPr fontId="7"/>
  </si>
  <si>
    <t>1-2.最小ロスが割数３以上なら割数３を優先（大阪事業所：最小ロスが割数３以上なら割数２を優先）　配列より検索　</t>
    <rPh sb="4" eb="6">
      <t>サイショウ</t>
    </rPh>
    <rPh sb="9" eb="11">
      <t>ワリスウ</t>
    </rPh>
    <rPh sb="12" eb="14">
      <t>イジョウ</t>
    </rPh>
    <rPh sb="16" eb="18">
      <t>ワリスウ</t>
    </rPh>
    <rPh sb="20" eb="22">
      <t>ユウセン</t>
    </rPh>
    <rPh sb="23" eb="25">
      <t>オオサカ</t>
    </rPh>
    <rPh sb="25" eb="28">
      <t>ジギョウショ</t>
    </rPh>
    <rPh sb="29" eb="31">
      <t>サイショウ</t>
    </rPh>
    <rPh sb="34" eb="36">
      <t>ワリスウ</t>
    </rPh>
    <rPh sb="37" eb="39">
      <t>イジョウ</t>
    </rPh>
    <rPh sb="41" eb="43">
      <t>ワリスウ</t>
    </rPh>
    <rPh sb="45" eb="47">
      <t>ユウセン</t>
    </rPh>
    <rPh sb="49" eb="51">
      <t>ハイレツ</t>
    </rPh>
    <rPh sb="53" eb="55">
      <t>ケンサク</t>
    </rPh>
    <phoneticPr fontId="7"/>
  </si>
  <si>
    <t>最大割数　＝　割数　（配列）</t>
    <rPh sb="0" eb="4">
      <t>サイダイワリスウ</t>
    </rPh>
    <phoneticPr fontId="7"/>
  </si>
  <si>
    <t>最大割数</t>
    <phoneticPr fontId="7"/>
  </si>
  <si>
    <t>割数　（配列）　＞　最大割数 　ならば</t>
    <rPh sb="0" eb="2">
      <t>ワリスウ</t>
    </rPh>
    <rPh sb="4" eb="6">
      <t>ハイレツ</t>
    </rPh>
    <rPh sb="10" eb="14">
      <t>サイダイワリスウ</t>
    </rPh>
    <phoneticPr fontId="7"/>
  </si>
  <si>
    <t>ロスあり含む、選択できる最大巾</t>
    <rPh sb="4" eb="5">
      <t>フク</t>
    </rPh>
    <rPh sb="7" eb="9">
      <t>センタク</t>
    </rPh>
    <rPh sb="12" eb="14">
      <t>サイダイ</t>
    </rPh>
    <rPh sb="14" eb="15">
      <t>ハバ</t>
    </rPh>
    <phoneticPr fontId="7"/>
  </si>
  <si>
    <t>WK最大割数　＝　割数　（配列）</t>
    <rPh sb="2" eb="4">
      <t>サイダイ</t>
    </rPh>
    <rPh sb="4" eb="5">
      <t>ワリ</t>
    </rPh>
    <rPh sb="5" eb="6">
      <t>スウ</t>
    </rPh>
    <phoneticPr fontId="7"/>
  </si>
  <si>
    <t>WK最大割数</t>
  </si>
  <si>
    <t>割数　（配列）　＞　WK最大割数　ならば</t>
    <rPh sb="0" eb="2">
      <t>ワリスウ</t>
    </rPh>
    <rPh sb="4" eb="6">
      <t>ハイレツ</t>
    </rPh>
    <rPh sb="12" eb="14">
      <t>サイダイ</t>
    </rPh>
    <rPh sb="14" eb="15">
      <t>ワリ</t>
    </rPh>
    <rPh sb="15" eb="16">
      <t>スウ</t>
    </rPh>
    <phoneticPr fontId="7"/>
  </si>
  <si>
    <t>WK最小割数　＝　割数　（配列）</t>
    <rPh sb="2" eb="4">
      <t>サイショウ</t>
    </rPh>
    <rPh sb="4" eb="5">
      <t>ワリ</t>
    </rPh>
    <rPh sb="5" eb="6">
      <t>スウ</t>
    </rPh>
    <phoneticPr fontId="7"/>
  </si>
  <si>
    <t>WK割数２有無</t>
  </si>
  <si>
    <t>WK割数３有無</t>
  </si>
  <si>
    <t>割数　（配列）　＝　３　ならば　※大阪事業所は　割数３　はしない　割数２　まで</t>
    <rPh sb="0" eb="2">
      <t>ワリスウ</t>
    </rPh>
    <rPh sb="4" eb="6">
      <t>ハイレツ</t>
    </rPh>
    <rPh sb="17" eb="22">
      <t>オオサカジギョウショ</t>
    </rPh>
    <rPh sb="24" eb="26">
      <t>ワリスウ</t>
    </rPh>
    <rPh sb="33" eb="35">
      <t>ワリスウ</t>
    </rPh>
    <phoneticPr fontId="7"/>
  </si>
  <si>
    <t>WK最小ロス　＝　ロス　（配列）　であれば</t>
    <rPh sb="13" eb="15">
      <t>ハイレツ</t>
    </rPh>
    <phoneticPr fontId="7"/>
  </si>
  <si>
    <t>1-1.最大・最小割数　を　配列より検索　</t>
    <rPh sb="4" eb="6">
      <t>サイダイ</t>
    </rPh>
    <rPh sb="7" eb="9">
      <t>サイショウ</t>
    </rPh>
    <rPh sb="9" eb="11">
      <t>ワリスウ</t>
    </rPh>
    <rPh sb="14" eb="16">
      <t>ハイレツ</t>
    </rPh>
    <rPh sb="18" eb="20">
      <t>ケンサク</t>
    </rPh>
    <phoneticPr fontId="7"/>
  </si>
  <si>
    <t>WK最大割数　＝　０</t>
    <rPh sb="2" eb="4">
      <t>サイダイ</t>
    </rPh>
    <rPh sb="4" eb="5">
      <t>ワリ</t>
    </rPh>
    <rPh sb="5" eb="6">
      <t>スウ</t>
    </rPh>
    <phoneticPr fontId="7"/>
  </si>
  <si>
    <t>※異常値を設定</t>
    <phoneticPr fontId="7"/>
  </si>
  <si>
    <t>WK最小割数　＝　99</t>
    <rPh sb="2" eb="6">
      <t>サイショウワリスウ</t>
    </rPh>
    <phoneticPr fontId="7"/>
  </si>
  <si>
    <t>WK割数３有無　＝　０</t>
    <rPh sb="2" eb="4">
      <t>ワリスウ</t>
    </rPh>
    <rPh sb="5" eb="7">
      <t>ウム</t>
    </rPh>
    <phoneticPr fontId="7"/>
  </si>
  <si>
    <t>WK割数２有無　＝　０</t>
    <rPh sb="2" eb="4">
      <t>ワリスウ</t>
    </rPh>
    <rPh sb="5" eb="7">
      <t>ウム</t>
    </rPh>
    <phoneticPr fontId="7"/>
  </si>
  <si>
    <t>ワークFLD　クリア</t>
    <phoneticPr fontId="7"/>
  </si>
  <si>
    <t>1.</t>
    <phoneticPr fontId="7"/>
  </si>
  <si>
    <t>処理内容</t>
    <rPh sb="0" eb="2">
      <t>ショリ</t>
    </rPh>
    <rPh sb="2" eb="4">
      <t>ナイヨウ</t>
    </rPh>
    <phoneticPr fontId="7"/>
  </si>
  <si>
    <t>処理項目</t>
    <phoneticPr fontId="7"/>
  </si>
  <si>
    <t>全判寸法セット処理</t>
  </si>
  <si>
    <t>5</t>
    <phoneticPr fontId="7"/>
  </si>
  <si>
    <t>WK最小ロス　＝　WKロス</t>
    <rPh sb="2" eb="4">
      <t>サイショウ</t>
    </rPh>
    <phoneticPr fontId="7"/>
  </si>
  <si>
    <t>WK最小ロス</t>
  </si>
  <si>
    <t>WKロス　＝　WK原紙巾　－　WK受注巾</t>
    <rPh sb="9" eb="12">
      <t>ゲンシハバ</t>
    </rPh>
    <rPh sb="17" eb="19">
      <t>ジュチュウ</t>
    </rPh>
    <rPh sb="19" eb="20">
      <t>ハバ</t>
    </rPh>
    <phoneticPr fontId="7"/>
  </si>
  <si>
    <t>1-2-2.ロス算出</t>
    <phoneticPr fontId="7"/>
  </si>
  <si>
    <t>ロス　（配列）　＝　WKロス</t>
    <rPh sb="4" eb="6">
      <t>ハイレツ</t>
    </rPh>
    <phoneticPr fontId="7"/>
  </si>
  <si>
    <t>ロス　（配列）</t>
  </si>
  <si>
    <t>巾　（配列）　＝　WK原紙巾</t>
    <rPh sb="0" eb="1">
      <t>ハバ</t>
    </rPh>
    <rPh sb="3" eb="5">
      <t>ハイレツ</t>
    </rPh>
    <rPh sb="11" eb="14">
      <t>ゲンシハバ</t>
    </rPh>
    <phoneticPr fontId="7"/>
  </si>
  <si>
    <t>巾　（配列）</t>
  </si>
  <si>
    <t>割数　（配列）　＝　2</t>
    <rPh sb="0" eb="2">
      <t>ワリスウ</t>
    </rPh>
    <rPh sb="4" eb="6">
      <t>ハイレツ</t>
    </rPh>
    <phoneticPr fontId="7"/>
  </si>
  <si>
    <t>割数　（配列）</t>
    <phoneticPr fontId="7"/>
  </si>
  <si>
    <t>1-2-1.繰り返し処理毎に　配列へセット</t>
    <phoneticPr fontId="7"/>
  </si>
  <si>
    <t>1-2.配列設定</t>
    <phoneticPr fontId="7"/>
  </si>
  <si>
    <t>範囲内　…　WK原紙巾　＝　見つかった原紙巾　として処理終了</t>
    <rPh sb="0" eb="3">
      <t>ハンイナイ</t>
    </rPh>
    <rPh sb="14" eb="15">
      <t>ミ</t>
    </rPh>
    <rPh sb="19" eb="22">
      <t>ゲンシハバ</t>
    </rPh>
    <rPh sb="26" eb="30">
      <t>ショリシュウリョウ</t>
    </rPh>
    <phoneticPr fontId="7"/>
  </si>
  <si>
    <t>WK原紙巾</t>
    <phoneticPr fontId="7"/>
  </si>
  <si>
    <t>WK事業所CD、WK品目CDより、事業所別原紙巾マスタから、近似する原紙巾を検索</t>
    <rPh sb="30" eb="32">
      <t>キンジ</t>
    </rPh>
    <rPh sb="34" eb="36">
      <t>ゲンシ</t>
    </rPh>
    <rPh sb="38" eb="40">
      <t>ケンサク</t>
    </rPh>
    <phoneticPr fontId="7"/>
  </si>
  <si>
    <t>として</t>
    <phoneticPr fontId="7"/>
  </si>
  <si>
    <t>コルスリチェックＦＬＧ＝　0</t>
    <phoneticPr fontId="7"/>
  </si>
  <si>
    <t>WK１巾１　＝　WK２巾１　</t>
  </si>
  <si>
    <t>裏エンボスCD</t>
    <phoneticPr fontId="7"/>
  </si>
  <si>
    <t>裏印刷CD</t>
    <phoneticPr fontId="7"/>
  </si>
  <si>
    <t>裏原紙</t>
    <phoneticPr fontId="7"/>
  </si>
  <si>
    <t>1-1.裏原紙巾取得</t>
    <phoneticPr fontId="7"/>
  </si>
  <si>
    <t>WK最大巾　＜　WK２巾１　であったら　繰り返し処理終了</t>
    <rPh sb="20" eb="21">
      <t>ク</t>
    </rPh>
    <rPh sb="22" eb="23">
      <t>カエ</t>
    </rPh>
    <rPh sb="24" eb="26">
      <t>ショリ</t>
    </rPh>
    <rPh sb="26" eb="28">
      <t>シュウリョウ</t>
    </rPh>
    <phoneticPr fontId="7"/>
  </si>
  <si>
    <t>終了条件</t>
    <rPh sb="2" eb="4">
      <t>ジョウケン</t>
    </rPh>
    <phoneticPr fontId="7"/>
  </si>
  <si>
    <t>WK最大巾　より判定</t>
    <rPh sb="2" eb="4">
      <t>サイダイ</t>
    </rPh>
    <rPh sb="8" eb="10">
      <t>ハンテイ</t>
    </rPh>
    <phoneticPr fontId="7"/>
  </si>
  <si>
    <t>WK２巾１　＝　WK２巾１　＋　WK最小コルスリ</t>
    <rPh sb="18" eb="20">
      <t>サイショウ</t>
    </rPh>
    <phoneticPr fontId="7"/>
  </si>
  <si>
    <t>WK２巾１</t>
  </si>
  <si>
    <t>コルスリ区分：　”３（化粧裁ち）”　または　”４（化粧半裁）”　なら　　</t>
    <rPh sb="4" eb="6">
      <t>クブン</t>
    </rPh>
    <rPh sb="11" eb="13">
      <t>ケショウ</t>
    </rPh>
    <rPh sb="13" eb="14">
      <t>タ</t>
    </rPh>
    <rPh sb="25" eb="29">
      <t>ケショウハンサイ</t>
    </rPh>
    <phoneticPr fontId="7"/>
  </si>
  <si>
    <t>コルスリ区分より判定</t>
    <rPh sb="4" eb="6">
      <t>クブン</t>
    </rPh>
    <rPh sb="8" eb="10">
      <t>ハンテイ</t>
    </rPh>
    <phoneticPr fontId="7"/>
  </si>
  <si>
    <t>1.WK２巾１　＝　WK受注巾　として　以下、繰り返し処理</t>
    <rPh sb="5" eb="6">
      <t>ハバ</t>
    </rPh>
    <rPh sb="12" eb="15">
      <t>ジュチュウハバ</t>
    </rPh>
    <rPh sb="20" eb="22">
      <t>イカ</t>
    </rPh>
    <rPh sb="23" eb="24">
      <t>ク</t>
    </rPh>
    <phoneticPr fontId="7"/>
  </si>
  <si>
    <t>繰り返し処理</t>
  </si>
  <si>
    <t>スリッター2巾　≠　０　のとき</t>
    <phoneticPr fontId="7"/>
  </si>
  <si>
    <t>※</t>
    <phoneticPr fontId="7"/>
  </si>
  <si>
    <t>巾　変則スリッタ（スリッター2巾　≠　０のとき）</t>
    <phoneticPr fontId="7"/>
  </si>
  <si>
    <t>4</t>
    <phoneticPr fontId="7"/>
  </si>
  <si>
    <t xml:space="preserve">WK最小ロス㎡　＝　WKロス㎡ </t>
    <rPh sb="2" eb="4">
      <t>サイショウ</t>
    </rPh>
    <phoneticPr fontId="7"/>
  </si>
  <si>
    <t>WK最小ロス㎡</t>
  </si>
  <si>
    <t>WKロス㎡　≦　WK最小ロス㎡　であれば</t>
    <rPh sb="10" eb="12">
      <t>サイショウ</t>
    </rPh>
    <phoneticPr fontId="7"/>
  </si>
  <si>
    <t>1-3-4.最小ロス㎡　比較</t>
    <phoneticPr fontId="7"/>
  </si>
  <si>
    <t>WKロス㎡　＝　｛WKロス　×　WK全判流れ　÷　1000000｝ × ｛（受注数量 ÷ WK倍数巾）＋ 0.9｝</t>
    <phoneticPr fontId="7"/>
  </si>
  <si>
    <t>1-3-3.ロス㎡</t>
    <phoneticPr fontId="7"/>
  </si>
  <si>
    <t>WKロス　＝　WK原紙巾　－　（WK受注巾　×　WK倍数巾）　　</t>
    <rPh sb="9" eb="12">
      <t>ゲンシハバ</t>
    </rPh>
    <rPh sb="18" eb="20">
      <t>ジュチュウ</t>
    </rPh>
    <rPh sb="20" eb="21">
      <t>ハバ</t>
    </rPh>
    <rPh sb="26" eb="28">
      <t>バイスウ</t>
    </rPh>
    <rPh sb="28" eb="29">
      <t>ハバ</t>
    </rPh>
    <phoneticPr fontId="7"/>
  </si>
  <si>
    <t>1-3-2.ロス算出</t>
    <phoneticPr fontId="7"/>
  </si>
  <si>
    <t>割数　（配列）　＝　WK倍数巾</t>
    <rPh sb="0" eb="2">
      <t>ワリスウ</t>
    </rPh>
    <rPh sb="4" eb="6">
      <t>ハイレツ</t>
    </rPh>
    <rPh sb="12" eb="14">
      <t>バイスウ</t>
    </rPh>
    <rPh sb="14" eb="15">
      <t>ハバ</t>
    </rPh>
    <phoneticPr fontId="7"/>
  </si>
  <si>
    <t>1-3-1.繰り返し処理毎に　配列へセット（n回）</t>
    <phoneticPr fontId="7"/>
  </si>
  <si>
    <t>1-3.配列設定</t>
    <rPh sb="4" eb="6">
      <t>ハイレツ</t>
    </rPh>
    <rPh sb="6" eb="8">
      <t>セッテイ</t>
    </rPh>
    <phoneticPr fontId="7"/>
  </si>
  <si>
    <t>近似する原紙巾＞０であれば次処理、近似する原紙巾＝０であれば　　1.　n回ループ戻り</t>
    <rPh sb="0" eb="2">
      <t>キンジ</t>
    </rPh>
    <rPh sb="4" eb="7">
      <t>ゲンシハバ</t>
    </rPh>
    <rPh sb="13" eb="14">
      <t>ツギ</t>
    </rPh>
    <rPh sb="14" eb="16">
      <t>ショリ</t>
    </rPh>
    <rPh sb="17" eb="19">
      <t>キンジ</t>
    </rPh>
    <rPh sb="21" eb="24">
      <t>ゲンシハバ</t>
    </rPh>
    <rPh sb="36" eb="37">
      <t>カイ</t>
    </rPh>
    <rPh sb="40" eb="41">
      <t>モド</t>
    </rPh>
    <phoneticPr fontId="7"/>
  </si>
  <si>
    <t>範囲内　…　ＷＫ原紙巾　＝　見つかった原紙巾　として処理終了</t>
    <rPh sb="0" eb="3">
      <t>ハンイナイ</t>
    </rPh>
    <rPh sb="14" eb="15">
      <t>ミ</t>
    </rPh>
    <rPh sb="19" eb="22">
      <t>ゲンシハバ</t>
    </rPh>
    <rPh sb="26" eb="30">
      <t>ショリシュウリョウ</t>
    </rPh>
    <phoneticPr fontId="7"/>
  </si>
  <si>
    <t>コルスリ区分：“3”、“4”　ではない場合</t>
    <rPh sb="19" eb="21">
      <t>バアイ</t>
    </rPh>
    <phoneticPr fontId="7"/>
  </si>
  <si>
    <t>WKチェック用コルスリ</t>
    <rPh sb="6" eb="7">
      <t>ヨウ</t>
    </rPh>
    <phoneticPr fontId="7"/>
  </si>
  <si>
    <t>WK1巾１　＝　見つかった原紙巾　となれば　ＷＫ原紙巾　＝　見つかった原紙巾　として検索終了</t>
    <rPh sb="3" eb="4">
      <t>ハバ</t>
    </rPh>
    <rPh sb="8" eb="9">
      <t>ミ</t>
    </rPh>
    <rPh sb="13" eb="16">
      <t>ゲンシハバ</t>
    </rPh>
    <rPh sb="30" eb="31">
      <t>ミ</t>
    </rPh>
    <rPh sb="35" eb="38">
      <t>ゲンシハバ</t>
    </rPh>
    <rPh sb="42" eb="44">
      <t>ケンサク</t>
    </rPh>
    <rPh sb="44" eb="46">
      <t>シュウリョウ</t>
    </rPh>
    <phoneticPr fontId="7"/>
  </si>
  <si>
    <t>WK原紙巾</t>
  </si>
  <si>
    <t>1-2.製品区分：上記1-1以外の場合（裏原紙巾取得）</t>
    <rPh sb="9" eb="11">
      <t>ジョウキ</t>
    </rPh>
    <rPh sb="14" eb="16">
      <t>イガイ</t>
    </rPh>
    <rPh sb="17" eb="19">
      <t>バアイ</t>
    </rPh>
    <rPh sb="20" eb="21">
      <t>ウラ</t>
    </rPh>
    <rPh sb="21" eb="23">
      <t>ゲンシ</t>
    </rPh>
    <rPh sb="23" eb="24">
      <t>ハバ</t>
    </rPh>
    <rPh sb="24" eb="26">
      <t>シュトク</t>
    </rPh>
    <phoneticPr fontId="7"/>
  </si>
  <si>
    <t>コルスリ区分：上記以外の場合、検索継続</t>
    <rPh sb="7" eb="9">
      <t>ジョウキ</t>
    </rPh>
    <rPh sb="9" eb="11">
      <t>イガイ</t>
    </rPh>
    <rPh sb="12" eb="14">
      <t>バアイ</t>
    </rPh>
    <phoneticPr fontId="7"/>
  </si>
  <si>
    <t>範囲内　…　ＷＫ原紙巾　＝　近似する原紙巾　として処理終了</t>
    <rPh sb="0" eb="3">
      <t>ハンイナイ</t>
    </rPh>
    <rPh sb="14" eb="16">
      <t>キンジ</t>
    </rPh>
    <rPh sb="18" eb="21">
      <t>ゲンシハバ</t>
    </rPh>
    <rPh sb="25" eb="29">
      <t>ショリシュウリョウ</t>
    </rPh>
    <phoneticPr fontId="7"/>
  </si>
  <si>
    <t>WKチェック用コルスリ　＝　近似する原紙巾　－　WK1巾1</t>
    <rPh sb="14" eb="16">
      <t>キンジ</t>
    </rPh>
    <rPh sb="18" eb="21">
      <t>ゲンシハバ</t>
    </rPh>
    <rPh sb="27" eb="28">
      <t>ハバ</t>
    </rPh>
    <phoneticPr fontId="7"/>
  </si>
  <si>
    <t>WK1巾１　≠　近似する原紙巾　となれば</t>
    <rPh sb="3" eb="4">
      <t>ハバ</t>
    </rPh>
    <rPh sb="8" eb="10">
      <t>キンジ</t>
    </rPh>
    <rPh sb="12" eb="15">
      <t>ゲンシハバ</t>
    </rPh>
    <phoneticPr fontId="7"/>
  </si>
  <si>
    <t>WK1巾１　＝　近似する原紙巾　となれば　ＷＫ原紙巾　＝　近似する原紙巾　として検索終了</t>
    <rPh sb="3" eb="4">
      <t>ハバ</t>
    </rPh>
    <rPh sb="8" eb="10">
      <t>キンジ</t>
    </rPh>
    <rPh sb="12" eb="15">
      <t>ゲンシハバ</t>
    </rPh>
    <rPh sb="29" eb="31">
      <t>キンジ</t>
    </rPh>
    <rPh sb="33" eb="36">
      <t>ゲンシハバ</t>
    </rPh>
    <rPh sb="40" eb="42">
      <t>ケンサク</t>
    </rPh>
    <rPh sb="42" eb="44">
      <t>シュウリョウ</t>
    </rPh>
    <phoneticPr fontId="7"/>
  </si>
  <si>
    <t>コルスリチェックＦＬＧ＝　１</t>
    <phoneticPr fontId="7"/>
  </si>
  <si>
    <t>33（コートボール）以外の時（表原紙巾取得）</t>
    <phoneticPr fontId="7"/>
  </si>
  <si>
    <t>1-1.製品区分：　21（巻ボール）、22（片面シート）、23（片面加工）、31（プリフル）、32（刷本支給）、</t>
    <phoneticPr fontId="7"/>
  </si>
  <si>
    <t>WK最大巾　＜　WK２巾１　かつ　WK倍数巾　＞　１　となったら　n回　繰り返し処理を終了</t>
    <rPh sb="34" eb="35">
      <t>カイ</t>
    </rPh>
    <rPh sb="36" eb="37">
      <t>ク</t>
    </rPh>
    <rPh sb="38" eb="39">
      <t>カエ</t>
    </rPh>
    <rPh sb="40" eb="42">
      <t>ショリ</t>
    </rPh>
    <rPh sb="43" eb="45">
      <t>シュウリョウ</t>
    </rPh>
    <phoneticPr fontId="7"/>
  </si>
  <si>
    <t>WK２巾１　＝　スリッター１巾　 ×　WK倍数巾</t>
    <rPh sb="21" eb="23">
      <t>バイスウ</t>
    </rPh>
    <phoneticPr fontId="7"/>
  </si>
  <si>
    <t>1.WK倍率　＝　ｎ　として　１　～　ｎ回まで　以下処理を繰り返し　１回処理ごとに　WK倍数巾　＝　ｎ　とする</t>
  </si>
  <si>
    <t>WK倍率で繰り返し</t>
    <rPh sb="5" eb="6">
      <t>ク</t>
    </rPh>
    <rPh sb="7" eb="8">
      <t>カエ</t>
    </rPh>
    <phoneticPr fontId="7"/>
  </si>
  <si>
    <t>WK最小ロス㎡　＝　999999　初期値をセット</t>
    <rPh sb="2" eb="4">
      <t>サイショウ</t>
    </rPh>
    <rPh sb="17" eb="20">
      <t>ショキチ</t>
    </rPh>
    <phoneticPr fontId="7"/>
  </si>
  <si>
    <t>WK最小ロス　＝　999999　初期値をセット</t>
    <rPh sb="2" eb="4">
      <t>サイショウ</t>
    </rPh>
    <rPh sb="16" eb="19">
      <t>ショキチ</t>
    </rPh>
    <phoneticPr fontId="7"/>
  </si>
  <si>
    <t>WK最小ロス㎡　</t>
  </si>
  <si>
    <t>スリッター2巾　＝　０　のとき</t>
    <rPh sb="6" eb="7">
      <t>ハバ</t>
    </rPh>
    <phoneticPr fontId="7"/>
  </si>
  <si>
    <t>巾　通常変換（スリッター2巾　＝　０のとき）</t>
    <phoneticPr fontId="7"/>
  </si>
  <si>
    <t>3</t>
    <phoneticPr fontId="7"/>
  </si>
  <si>
    <t>WK流れ割数　＝　WK流れ割数　＋　１　</t>
    <rPh sb="2" eb="3">
      <t>ナガ</t>
    </rPh>
    <rPh sb="4" eb="6">
      <t>ワリスウ</t>
    </rPh>
    <rPh sb="11" eb="12">
      <t>ナガ</t>
    </rPh>
    <rPh sb="13" eb="15">
      <t>ワリスウ</t>
    </rPh>
    <phoneticPr fontId="7"/>
  </si>
  <si>
    <t>WK全判流れ　＝　WK全判流れ　＋　スリッター1流れ</t>
    <rPh sb="2" eb="4">
      <t>ゼンバン</t>
    </rPh>
    <rPh sb="4" eb="5">
      <t>ナガ</t>
    </rPh>
    <rPh sb="11" eb="13">
      <t>ゼンバン</t>
    </rPh>
    <rPh sb="13" eb="14">
      <t>ナガ</t>
    </rPh>
    <rPh sb="24" eb="25">
      <t>ナガ</t>
    </rPh>
    <phoneticPr fontId="7"/>
  </si>
  <si>
    <t>としてから　WK全判流れ　が　WK最小流れコルスリ　を超えるまで　以下を繰り返し処理</t>
    <rPh sb="17" eb="20">
      <t>サイショウナガ</t>
    </rPh>
    <rPh sb="27" eb="28">
      <t>コ</t>
    </rPh>
    <rPh sb="33" eb="35">
      <t>イカ</t>
    </rPh>
    <rPh sb="36" eb="37">
      <t>ク</t>
    </rPh>
    <rPh sb="38" eb="39">
      <t>カエ</t>
    </rPh>
    <rPh sb="40" eb="42">
      <t>ショリ</t>
    </rPh>
    <phoneticPr fontId="7"/>
  </si>
  <si>
    <t>WK流れ割数　＝　１　</t>
    <rPh sb="2" eb="3">
      <t>ナガ</t>
    </rPh>
    <rPh sb="4" eb="6">
      <t>ワリスウ</t>
    </rPh>
    <phoneticPr fontId="7"/>
  </si>
  <si>
    <t>WK全判流れ　＝　スリッター1流れ</t>
    <rPh sb="2" eb="4">
      <t>ゼンバン</t>
    </rPh>
    <rPh sb="4" eb="5">
      <t>ナガ</t>
    </rPh>
    <rPh sb="15" eb="16">
      <t>ナガ</t>
    </rPh>
    <phoneticPr fontId="7"/>
  </si>
  <si>
    <t>上記以外の場合</t>
    <rPh sb="0" eb="2">
      <t>ジョウキ</t>
    </rPh>
    <rPh sb="2" eb="4">
      <t>イガイ</t>
    </rPh>
    <rPh sb="5" eb="7">
      <t>バアイ</t>
    </rPh>
    <phoneticPr fontId="7"/>
  </si>
  <si>
    <t>WK流れ割数　＝　１</t>
    <rPh sb="2" eb="3">
      <t>ナガ</t>
    </rPh>
    <rPh sb="4" eb="6">
      <t>ワリスウ</t>
    </rPh>
    <phoneticPr fontId="7"/>
  </si>
  <si>
    <t>製品区分：21（巻ボール）　または　22：（片面シート）　または　23（片面加工）　のとき</t>
    <rPh sb="0" eb="2">
      <t>セイヒン</t>
    </rPh>
    <rPh sb="2" eb="4">
      <t>クブン</t>
    </rPh>
    <rPh sb="8" eb="9">
      <t>マキ</t>
    </rPh>
    <rPh sb="22" eb="24">
      <t>カタメン</t>
    </rPh>
    <rPh sb="36" eb="38">
      <t>カタメン</t>
    </rPh>
    <rPh sb="38" eb="40">
      <t>カコウ</t>
    </rPh>
    <phoneticPr fontId="7"/>
  </si>
  <si>
    <t>WK流れ割数　</t>
  </si>
  <si>
    <t>スリッター1流れ　≧　WK最小流れコルスリ　または</t>
    <rPh sb="13" eb="16">
      <t>サイショウナガ</t>
    </rPh>
    <phoneticPr fontId="7"/>
  </si>
  <si>
    <t>WK全判流れ</t>
  </si>
  <si>
    <t>流れ</t>
    <phoneticPr fontId="7"/>
  </si>
  <si>
    <t>2</t>
    <phoneticPr fontId="7"/>
  </si>
  <si>
    <t>WK最小流れコルスリ　＝　コルスリ最小流れ</t>
    <rPh sb="2" eb="4">
      <t>サイショウ</t>
    </rPh>
    <rPh sb="4" eb="5">
      <t>ナガ</t>
    </rPh>
    <phoneticPr fontId="7"/>
  </si>
  <si>
    <t>WK最小流れコルスリ</t>
  </si>
  <si>
    <t>WK最大コルスリ　＝　コルスリ巾（最大）　×　２</t>
    <rPh sb="3" eb="4">
      <t>ダイ</t>
    </rPh>
    <phoneticPr fontId="7"/>
  </si>
  <si>
    <t>WK最大コルスリ</t>
  </si>
  <si>
    <t>WK最小コルスリ</t>
  </si>
  <si>
    <t>6-3.汎用マスタ（製造設定）　該当　あれば　</t>
    <rPh sb="4" eb="6">
      <t>ハンヨウ</t>
    </rPh>
    <rPh sb="10" eb="12">
      <t>セイゾウ</t>
    </rPh>
    <rPh sb="12" eb="14">
      <t>セッテイ</t>
    </rPh>
    <rPh sb="16" eb="18">
      <t>ガイトウ</t>
    </rPh>
    <phoneticPr fontId="7"/>
  </si>
  <si>
    <t>6-2.汎用マスタ（製造設定）　該当　なければ　全判変換サブルーチン　処理終了</t>
    <rPh sb="4" eb="6">
      <t>ハンヨウ</t>
    </rPh>
    <rPh sb="10" eb="12">
      <t>セイゾウ</t>
    </rPh>
    <rPh sb="12" eb="14">
      <t>セッテイ</t>
    </rPh>
    <rPh sb="16" eb="18">
      <t>ガイトウ</t>
    </rPh>
    <rPh sb="24" eb="28">
      <t>ゼンバンヘンカン</t>
    </rPh>
    <rPh sb="35" eb="39">
      <t>ショリシュウリョウ</t>
    </rPh>
    <phoneticPr fontId="7"/>
  </si>
  <si>
    <t>上記以外の時　　　WK両面片面区分　＝　１　とする</t>
    <rPh sb="0" eb="4">
      <t>ジョウキイガイ</t>
    </rPh>
    <rPh sb="5" eb="6">
      <t>トキ</t>
    </rPh>
    <rPh sb="11" eb="17">
      <t>リョウメンカタメンクブン</t>
    </rPh>
    <phoneticPr fontId="7"/>
  </si>
  <si>
    <t>33（コートボール）のとき　　WK両面片面区分　＝　２　とする</t>
    <rPh sb="17" eb="19">
      <t>リョウメン</t>
    </rPh>
    <rPh sb="19" eb="21">
      <t>カタメン</t>
    </rPh>
    <rPh sb="21" eb="23">
      <t>クブン</t>
    </rPh>
    <phoneticPr fontId="7"/>
  </si>
  <si>
    <t>製品区分：　21（巻ボール）、22（片面シート）、23（片面加工）、31（プリフル）、32（刷本支給）、</t>
    <rPh sb="0" eb="4">
      <t>セイヒンクブン</t>
    </rPh>
    <rPh sb="9" eb="10">
      <t>マキ</t>
    </rPh>
    <rPh sb="18" eb="20">
      <t>カタメン</t>
    </rPh>
    <rPh sb="28" eb="32">
      <t>カタメンカコウ</t>
    </rPh>
    <rPh sb="46" eb="50">
      <t>スリホンシキュウ</t>
    </rPh>
    <phoneticPr fontId="7"/>
  </si>
  <si>
    <t>・WK両面片面区分を設定</t>
    <phoneticPr fontId="7"/>
  </si>
  <si>
    <t>WK両面片面区分　</t>
    <phoneticPr fontId="7"/>
  </si>
  <si>
    <t>6-1.最終工程WG　と　号機　より汎用マスタ（製造設定）参照</t>
    <rPh sb="4" eb="6">
      <t>サイシュウ</t>
    </rPh>
    <rPh sb="6" eb="8">
      <t>コウテイ</t>
    </rPh>
    <rPh sb="13" eb="15">
      <t>ゴウキ</t>
    </rPh>
    <rPh sb="29" eb="31">
      <t>サンショウ</t>
    </rPh>
    <phoneticPr fontId="7"/>
  </si>
  <si>
    <t>汎用マスタ（製造設定）参照</t>
    <rPh sb="0" eb="2">
      <t>ハンヨウ</t>
    </rPh>
    <rPh sb="11" eb="13">
      <t>サンショウ</t>
    </rPh>
    <phoneticPr fontId="7"/>
  </si>
  <si>
    <t>6.</t>
    <phoneticPr fontId="7"/>
  </si>
  <si>
    <t>WK倍率　＝　３</t>
    <rPh sb="2" eb="4">
      <t>バイリツ</t>
    </rPh>
    <phoneticPr fontId="7"/>
  </si>
  <si>
    <t>WK倍率</t>
  </si>
  <si>
    <t>最大倍率取得設定</t>
    <rPh sb="0" eb="2">
      <t>サイダイ</t>
    </rPh>
    <rPh sb="2" eb="4">
      <t>バイリツ</t>
    </rPh>
    <rPh sb="4" eb="8">
      <t>シュトクセッテイ</t>
    </rPh>
    <phoneticPr fontId="7"/>
  </si>
  <si>
    <t>WKローカル区分　＝　”１”</t>
    <rPh sb="6" eb="8">
      <t>クブン</t>
    </rPh>
    <phoneticPr fontId="7"/>
  </si>
  <si>
    <t>製品区分：　21（巻ボール）、22（片面シート）、23（片面加工）、31（プリフル）、32（刷本支給）のとき</t>
    <rPh sb="0" eb="4">
      <t>セイヒンクブン</t>
    </rPh>
    <rPh sb="9" eb="10">
      <t>マキ</t>
    </rPh>
    <rPh sb="18" eb="20">
      <t>カタメン</t>
    </rPh>
    <rPh sb="28" eb="32">
      <t>カタメンカコウ</t>
    </rPh>
    <rPh sb="46" eb="50">
      <t>スリホンシキュウ</t>
    </rPh>
    <phoneticPr fontId="7"/>
  </si>
  <si>
    <t>WK事業所CD　＝　大阪　ならば</t>
    <rPh sb="2" eb="5">
      <t>ジギョウショ</t>
    </rPh>
    <rPh sb="10" eb="12">
      <t>オオサカ</t>
    </rPh>
    <phoneticPr fontId="7"/>
  </si>
  <si>
    <t>WKローカル区分</t>
    <phoneticPr fontId="7"/>
  </si>
  <si>
    <t>大阪ローカル</t>
    <rPh sb="0" eb="2">
      <t>オオサカ</t>
    </rPh>
    <phoneticPr fontId="7"/>
  </si>
  <si>
    <t>3-2.汎用マスタ（段）　該当　なければ　全判変換サブルーチン　処理終了</t>
    <rPh sb="13" eb="15">
      <t>ガイトウ</t>
    </rPh>
    <rPh sb="21" eb="23">
      <t>ゼンバン</t>
    </rPh>
    <rPh sb="23" eb="25">
      <t>ヘンカン</t>
    </rPh>
    <rPh sb="32" eb="36">
      <t>ショリシュウリョウ</t>
    </rPh>
    <phoneticPr fontId="7"/>
  </si>
  <si>
    <t>WK事業所CD　上記以外　　ならば　　WK最大巾　＝　１６００</t>
    <phoneticPr fontId="7"/>
  </si>
  <si>
    <t>WK事業所CD　＝　仙台　　 ならば　　WK最大巾　＝　１３５０</t>
    <phoneticPr fontId="7"/>
  </si>
  <si>
    <t>WK事業所CD　＝　神奈川　ならば　　WK最大巾　＝　１４００</t>
    <phoneticPr fontId="7"/>
  </si>
  <si>
    <t>WK事業所CD　＝　名古屋　ならば　　WK最大巾　＝　１３５０</t>
    <phoneticPr fontId="7"/>
  </si>
  <si>
    <t>WK事業所CDより判定</t>
    <rPh sb="2" eb="5">
      <t>ジギョウショ</t>
    </rPh>
    <rPh sb="9" eb="11">
      <t>ハンテイ</t>
    </rPh>
    <phoneticPr fontId="7"/>
  </si>
  <si>
    <t>WK巾大　＝　０　ならば　拠点別に次の通り</t>
    <rPh sb="13" eb="15">
      <t>キョテン</t>
    </rPh>
    <rPh sb="15" eb="16">
      <t>ベツ</t>
    </rPh>
    <rPh sb="17" eb="18">
      <t>ツギ</t>
    </rPh>
    <rPh sb="19" eb="20">
      <t>トオ</t>
    </rPh>
    <phoneticPr fontId="7"/>
  </si>
  <si>
    <t>WK巾大　≠　０　ならば　  WK最大巾　＝　WK巾大</t>
    <rPh sb="3" eb="4">
      <t>ダイ</t>
    </rPh>
    <rPh sb="26" eb="27">
      <t>ダイ</t>
    </rPh>
    <phoneticPr fontId="7"/>
  </si>
  <si>
    <t>・WK最大巾を設定</t>
  </si>
  <si>
    <t>WK最大巾</t>
  </si>
  <si>
    <t>製品区分　１３（Ｇプリント）　より大　ならば　　  WK巾大　＝　受注片面最大巾</t>
    <rPh sb="0" eb="4">
      <t>セイヒンクブン</t>
    </rPh>
    <rPh sb="17" eb="18">
      <t>ダイ</t>
    </rPh>
    <rPh sb="29" eb="30">
      <t>ダイ</t>
    </rPh>
    <phoneticPr fontId="7"/>
  </si>
  <si>
    <t>製品区分　１３（Ｇプリント）　以下　 ならば　　　WK巾大　＝　受注両面最大巾</t>
    <rPh sb="0" eb="4">
      <t>セイヒンクブン</t>
    </rPh>
    <rPh sb="15" eb="17">
      <t>イカ</t>
    </rPh>
    <rPh sb="32" eb="36">
      <t>ジュチュウリョウメン</t>
    </rPh>
    <phoneticPr fontId="7"/>
  </si>
  <si>
    <t>・WK巾大を設定</t>
    <rPh sb="6" eb="8">
      <t>セッテイ</t>
    </rPh>
    <phoneticPr fontId="7"/>
  </si>
  <si>
    <t>WK巾大</t>
  </si>
  <si>
    <t>コルスリ区分</t>
    <rPh sb="4" eb="6">
      <t>クブン</t>
    </rPh>
    <phoneticPr fontId="7"/>
  </si>
  <si>
    <t>3-1.最終工程WG　と　段 より　汎用マスタ（段）参照して　</t>
    <rPh sb="13" eb="14">
      <t>ダン</t>
    </rPh>
    <rPh sb="26" eb="28">
      <t>サンショウ</t>
    </rPh>
    <phoneticPr fontId="7"/>
  </si>
  <si>
    <t>スリッター2流れ</t>
    <rPh sb="6" eb="7">
      <t>ナガ</t>
    </rPh>
    <phoneticPr fontId="7"/>
  </si>
  <si>
    <t>最大巾取得</t>
    <phoneticPr fontId="7"/>
  </si>
  <si>
    <t>スリッター2巾</t>
    <rPh sb="6" eb="7">
      <t>ハバ</t>
    </rPh>
    <phoneticPr fontId="7"/>
  </si>
  <si>
    <t>受注数量</t>
    <phoneticPr fontId="7"/>
  </si>
  <si>
    <t>WK最小流れコルスリ　＝　０</t>
    <rPh sb="2" eb="5">
      <t>サイショウナガ</t>
    </rPh>
    <phoneticPr fontId="7"/>
  </si>
  <si>
    <t>スリッター1流れ</t>
    <rPh sb="6" eb="7">
      <t>ナガ</t>
    </rPh>
    <phoneticPr fontId="7"/>
  </si>
  <si>
    <t>WK全判流れ　＝　０</t>
    <rPh sb="2" eb="4">
      <t>ゼンバン</t>
    </rPh>
    <rPh sb="4" eb="5">
      <t>ナガ</t>
    </rPh>
    <phoneticPr fontId="7"/>
  </si>
  <si>
    <t>スリッター１巾</t>
    <rPh sb="6" eb="7">
      <t>ハバ</t>
    </rPh>
    <phoneticPr fontId="7"/>
  </si>
  <si>
    <t>WK原紙巾　＝　０</t>
    <rPh sb="2" eb="4">
      <t>ゲンシ</t>
    </rPh>
    <phoneticPr fontId="7"/>
  </si>
  <si>
    <t>裏エンボスCD</t>
    <rPh sb="0" eb="1">
      <t>ウラ</t>
    </rPh>
    <phoneticPr fontId="7"/>
  </si>
  <si>
    <t>WK２巾１　＝　０</t>
  </si>
  <si>
    <t>裏印刷CD</t>
    <rPh sb="0" eb="1">
      <t>ウラ</t>
    </rPh>
    <phoneticPr fontId="7"/>
  </si>
  <si>
    <t>WK巾Ｂ　＝　“　　”</t>
  </si>
  <si>
    <t>裏原紙</t>
    <rPh sb="0" eb="1">
      <t>ウラ</t>
    </rPh>
    <phoneticPr fontId="7"/>
  </si>
  <si>
    <t>WK巾Ａ　＝　“　　”</t>
  </si>
  <si>
    <t>中エンボスCD</t>
    <rPh sb="0" eb="1">
      <t>ナカ</t>
    </rPh>
    <phoneticPr fontId="7"/>
  </si>
  <si>
    <t>WK１巾２　＝　０</t>
  </si>
  <si>
    <t>中印刷CD</t>
    <rPh sb="0" eb="1">
      <t>ナカ</t>
    </rPh>
    <phoneticPr fontId="7"/>
  </si>
  <si>
    <t>WK１巾１　＝　０</t>
  </si>
  <si>
    <t>中原紙</t>
    <rPh sb="0" eb="1">
      <t>ナカ</t>
    </rPh>
    <phoneticPr fontId="7"/>
  </si>
  <si>
    <t>WK倍数巾　＝　０</t>
  </si>
  <si>
    <t>WKフィールド　初期化</t>
    <rPh sb="8" eb="11">
      <t>ショキカ</t>
    </rPh>
    <phoneticPr fontId="7"/>
  </si>
  <si>
    <t>表原紙</t>
    <phoneticPr fontId="7"/>
  </si>
  <si>
    <t>全判数量</t>
    <rPh sb="0" eb="2">
      <t>ゼンバン</t>
    </rPh>
    <rPh sb="2" eb="4">
      <t>スウリョウ</t>
    </rPh>
    <phoneticPr fontId="7"/>
  </si>
  <si>
    <t>WK数量　=　受注数量</t>
  </si>
  <si>
    <t>WK数量</t>
  </si>
  <si>
    <t>段</t>
  </si>
  <si>
    <t>全判流れ</t>
    <rPh sb="0" eb="2">
      <t>ゼンバン</t>
    </rPh>
    <rPh sb="2" eb="3">
      <t>ナガ</t>
    </rPh>
    <phoneticPr fontId="7"/>
  </si>
  <si>
    <t>WK受注巾　=　スリッター１巾 + スリッター2巾</t>
  </si>
  <si>
    <t>WK受注巾</t>
  </si>
  <si>
    <t>製品区分</t>
  </si>
  <si>
    <t>全判巾</t>
    <rPh sb="0" eb="2">
      <t>ゼンバン</t>
    </rPh>
    <rPh sb="2" eb="3">
      <t>ハバ</t>
    </rPh>
    <phoneticPr fontId="7"/>
  </si>
  <si>
    <t>WK事業所CD　=　最終工程WG</t>
    <phoneticPr fontId="7"/>
  </si>
  <si>
    <t>WK事業所CD</t>
    <phoneticPr fontId="7"/>
  </si>
  <si>
    <t>号機</t>
    <phoneticPr fontId="7"/>
  </si>
  <si>
    <t>※参考資料：受注全判変換サブルーチン_20220808_v01.xlsx</t>
    <phoneticPr fontId="7"/>
  </si>
  <si>
    <t>WK事業所CD、WK受注巾、WK数量を設定</t>
    <rPh sb="19" eb="21">
      <t>セッテイ</t>
    </rPh>
    <phoneticPr fontId="7"/>
  </si>
  <si>
    <t>最終工程WG</t>
    <phoneticPr fontId="7"/>
  </si>
  <si>
    <t>出力</t>
    <rPh sb="0" eb="2">
      <t>シュツリョク</t>
    </rPh>
    <phoneticPr fontId="7"/>
  </si>
  <si>
    <t>入力(引数)</t>
    <rPh sb="3" eb="5">
      <t>ヒキスウ</t>
    </rPh>
    <phoneticPr fontId="7"/>
  </si>
  <si>
    <t>初期処理</t>
  </si>
  <si>
    <t>1</t>
    <phoneticPr fontId="7"/>
  </si>
  <si>
    <t>処理</t>
    <rPh sb="0" eb="2">
      <t>ショリ</t>
    </rPh>
    <phoneticPr fontId="7"/>
  </si>
  <si>
    <t>入力</t>
    <rPh sb="0" eb="2">
      <t>ニュウリョク</t>
    </rPh>
    <phoneticPr fontId="7"/>
  </si>
  <si>
    <t>No</t>
    <phoneticPr fontId="7"/>
  </si>
  <si>
    <t>全判変換サブルーチン(スリッタ巾→全般巾計算)</t>
    <phoneticPr fontId="7"/>
  </si>
  <si>
    <t>表題</t>
    <rPh sb="0" eb="2">
      <t>ヒョウダイ</t>
    </rPh>
    <phoneticPr fontId="7"/>
  </si>
  <si>
    <t>ｻﾌﾞﾓｼﾞｭｰﾙ名</t>
    <rPh sb="9" eb="10">
      <t>メイ</t>
    </rPh>
    <phoneticPr fontId="7"/>
  </si>
  <si>
    <t>ｻﾌﾞﾓｼﾞｭｰﾙID</t>
    <phoneticPr fontId="7"/>
  </si>
  <si>
    <t>Rev.</t>
    <phoneticPr fontId="7"/>
  </si>
  <si>
    <t>Version</t>
    <phoneticPr fontId="7"/>
  </si>
  <si>
    <t>文書番号</t>
    <rPh sb="0" eb="2">
      <t>ブンショ</t>
    </rPh>
    <rPh sb="2" eb="4">
      <t>バンゴウ</t>
    </rPh>
    <phoneticPr fontId="7"/>
  </si>
  <si>
    <t>モジュール名</t>
    <rPh sb="5" eb="6">
      <t>メイ</t>
    </rPh>
    <phoneticPr fontId="7"/>
  </si>
  <si>
    <t>モジュールID</t>
    <phoneticPr fontId="7"/>
  </si>
  <si>
    <t>文書名</t>
    <rPh sb="0" eb="2">
      <t>ブンショ</t>
    </rPh>
    <rPh sb="2" eb="3">
      <t>メイ</t>
    </rPh>
    <phoneticPr fontId="7"/>
  </si>
  <si>
    <t>※表巾</t>
    <rPh sb="1" eb="2">
      <t>オモテ</t>
    </rPh>
    <rPh sb="2" eb="3">
      <t>ハバ</t>
    </rPh>
    <phoneticPr fontId="4"/>
  </si>
  <si>
    <t>巾（表）</t>
    <rPh sb="2" eb="3">
      <t>オモテ</t>
    </rPh>
    <phoneticPr fontId="7"/>
  </si>
  <si>
    <t>WK最小コルスリ　＝　コルスリ巾（最小）　×　２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</si>
</sst>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25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name val="ＭＳ Ｐゴシック"/>
      <family val="3"/>
      <charset val="128"/>
    </font>
    <font>
      <sz val="9"/>
      <name val="Meiryo UI"/>
      <family val="3"/>
      <charset val="128"/>
    </font>
    <font>
      <sz val="6"/>
      <name val="Yu Gothic"/>
      <family val="3"/>
      <charset val="128"/>
      <scheme val="minor"/>
    </font>
    <font>
      <sz val="8"/>
      <name val="Meiryo UI"/>
      <family val="3"/>
      <charset val="128"/>
    </font>
    <font>
      <b/>
      <sz val="9"/>
      <name val="Meiryo UI"/>
      <family val="3"/>
      <charset val="128"/>
    </font>
    <font>
      <sz val="6"/>
      <name val="ＭＳ Ｐゴシック"/>
      <family val="3"/>
      <charset val="128"/>
    </font>
    <font>
      <sz val="11"/>
      <color theme="1"/>
      <name val="Yu Gothic"/>
      <family val="3"/>
      <charset val="128"/>
      <scheme val="minor"/>
    </font>
    <font>
      <sz val="9"/>
      <color theme="1"/>
      <name val="Meiryo UI"/>
      <family val="3"/>
      <charset val="128"/>
    </font>
    <font>
      <sz val="8"/>
      <color theme="1"/>
      <name val="Meiryo UI"/>
      <family val="3"/>
      <charset val="128"/>
    </font>
    <font>
      <sz val="7.5"/>
      <name val="Meiryo UI"/>
      <family val="3"/>
      <charset val="128"/>
    </font>
    <font>
      <sz val="8"/>
      <color rgb="FFFF0000"/>
      <name val="Meiryo UI"/>
      <family val="3"/>
      <charset val="128"/>
    </font>
    <font>
      <sz val="9"/>
      <color rgb="FFFF0000"/>
      <name val="Meiryo UI"/>
      <family val="3"/>
      <charset val="128"/>
    </font>
    <font>
      <b/>
      <sz val="8"/>
      <name val="Meiryo UI"/>
      <family val="3"/>
      <charset val="128"/>
    </font>
    <font>
      <b/>
      <sz val="9"/>
      <color theme="1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10"/>
      <name val="Meiryo UI"/>
      <family val="3"/>
      <charset val="128"/>
    </font>
    <font>
      <sz val="9"/>
      <name val="ＭＳ Ｐゴシック"/>
      <family val="3"/>
      <charset val="128"/>
    </font>
    <font>
      <sz val="11"/>
      <name val="Meiryo UI"/>
      <family val="3"/>
      <charset val="128"/>
    </font>
    <font>
      <b/>
      <sz val="11"/>
      <name val="Meiryo UI"/>
      <family val="3"/>
      <charset val="128"/>
    </font>
    <font>
      <sz val="12"/>
      <name val="ＭＳ Ｐゴシック"/>
      <family val="3"/>
      <charset val="128"/>
    </font>
    <font>
      <sz val="12"/>
      <name val="メイリオ"/>
      <family val="3"/>
      <charset val="128"/>
    </font>
    <font>
      <sz val="9"/>
      <color indexed="81"/>
      <name val="ＭＳ Ｐゴシック"/>
      <family val="3"/>
      <charset val="128"/>
    </font>
    <font>
      <sz val="9"/>
      <color indexed="10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65"/>
        <bgColor theme="0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DEF0D2"/>
        <bgColor theme="0"/>
      </patternFill>
    </fill>
  </fills>
  <borders count="45">
    <border>
      <left/>
      <right/>
      <top/>
      <bottom/>
      <diagonal/>
    </border>
    <border>
      <left/>
      <right style="medium">
        <color indexed="64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8">
    <xf numFmtId="0" fontId="0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1" fillId="0" borderId="0">
      <alignment vertical="center"/>
    </xf>
    <xf numFmtId="0" fontId="18" fillId="0" borderId="0"/>
    <xf numFmtId="0" fontId="2" fillId="0" borderId="0">
      <alignment vertical="center"/>
    </xf>
  </cellStyleXfs>
  <cellXfs count="191">
    <xf numFmtId="0" fontId="0" fillId="0" borderId="0" xfId="0"/>
    <xf numFmtId="0" fontId="3" fillId="0" borderId="0" xfId="1" applyFont="1" applyAlignment="1">
      <alignment vertical="center"/>
    </xf>
    <xf numFmtId="0" fontId="3" fillId="0" borderId="0" xfId="1" applyFont="1" applyAlignment="1">
      <alignment vertical="center" shrinkToFit="1"/>
    </xf>
    <xf numFmtId="49" fontId="3" fillId="0" borderId="0" xfId="1" applyNumberFormat="1" applyFont="1" applyAlignment="1">
      <alignment vertical="center"/>
    </xf>
    <xf numFmtId="49" fontId="3" fillId="0" borderId="1" xfId="1" applyNumberFormat="1" applyFont="1" applyBorder="1" applyAlignment="1">
      <alignment vertical="center"/>
    </xf>
    <xf numFmtId="49" fontId="3" fillId="0" borderId="2" xfId="1" applyNumberFormat="1" applyFont="1" applyBorder="1" applyAlignment="1">
      <alignment vertical="center"/>
    </xf>
    <xf numFmtId="49" fontId="3" fillId="0" borderId="3" xfId="1" applyNumberFormat="1" applyFont="1" applyBorder="1" applyAlignment="1">
      <alignment vertical="center"/>
    </xf>
    <xf numFmtId="49" fontId="5" fillId="0" borderId="4" xfId="1" applyNumberFormat="1" applyFont="1" applyBorder="1" applyAlignment="1">
      <alignment vertical="center"/>
    </xf>
    <xf numFmtId="49" fontId="5" fillId="0" borderId="2" xfId="1" applyNumberFormat="1" applyFont="1" applyBorder="1" applyAlignment="1">
      <alignment vertical="center"/>
    </xf>
    <xf numFmtId="49" fontId="5" fillId="0" borderId="3" xfId="1" applyNumberFormat="1" applyFont="1" applyBorder="1" applyAlignment="1">
      <alignment vertical="center"/>
    </xf>
    <xf numFmtId="49" fontId="3" fillId="0" borderId="4" xfId="1" applyNumberFormat="1" applyFont="1" applyBorder="1" applyAlignment="1">
      <alignment vertical="center"/>
    </xf>
    <xf numFmtId="49" fontId="3" fillId="0" borderId="5" xfId="1" applyNumberFormat="1" applyFont="1" applyBorder="1" applyAlignment="1">
      <alignment vertical="center" shrinkToFit="1"/>
    </xf>
    <xf numFmtId="49" fontId="3" fillId="0" borderId="6" xfId="1" applyNumberFormat="1" applyFont="1" applyBorder="1" applyAlignment="1">
      <alignment vertical="center"/>
    </xf>
    <xf numFmtId="49" fontId="3" fillId="0" borderId="7" xfId="1" applyNumberFormat="1" applyFont="1" applyBorder="1" applyAlignment="1">
      <alignment vertical="center"/>
    </xf>
    <xf numFmtId="49" fontId="5" fillId="0" borderId="8" xfId="1" applyNumberFormat="1" applyFont="1" applyBorder="1" applyAlignment="1">
      <alignment vertical="center"/>
    </xf>
    <xf numFmtId="49" fontId="5" fillId="0" borderId="0" xfId="1" applyNumberFormat="1" applyFont="1" applyAlignment="1">
      <alignment vertical="center"/>
    </xf>
    <xf numFmtId="49" fontId="5" fillId="0" borderId="7" xfId="1" applyNumberFormat="1" applyFont="1" applyBorder="1" applyAlignment="1">
      <alignment vertical="center"/>
    </xf>
    <xf numFmtId="49" fontId="3" fillId="0" borderId="8" xfId="1" applyNumberFormat="1" applyFont="1" applyBorder="1" applyAlignment="1">
      <alignment vertical="center"/>
    </xf>
    <xf numFmtId="49" fontId="3" fillId="0" borderId="9" xfId="1" applyNumberFormat="1" applyFont="1" applyBorder="1" applyAlignment="1">
      <alignment vertical="center" shrinkToFit="1"/>
    </xf>
    <xf numFmtId="49" fontId="3" fillId="0" borderId="10" xfId="1" applyNumberFormat="1" applyFont="1" applyBorder="1" applyAlignment="1">
      <alignment vertical="center"/>
    </xf>
    <xf numFmtId="49" fontId="5" fillId="0" borderId="11" xfId="1" applyNumberFormat="1" applyFont="1" applyBorder="1" applyAlignment="1">
      <alignment vertical="center"/>
    </xf>
    <xf numFmtId="49" fontId="5" fillId="0" borderId="12" xfId="1" applyNumberFormat="1" applyFont="1" applyBorder="1" applyAlignment="1">
      <alignment vertical="center"/>
    </xf>
    <xf numFmtId="49" fontId="5" fillId="0" borderId="10" xfId="1" applyNumberFormat="1" applyFont="1" applyBorder="1" applyAlignment="1">
      <alignment vertical="center"/>
    </xf>
    <xf numFmtId="49" fontId="3" fillId="0" borderId="11" xfId="1" applyNumberFormat="1" applyFont="1" applyBorder="1" applyAlignment="1">
      <alignment vertical="center"/>
    </xf>
    <xf numFmtId="49" fontId="3" fillId="2" borderId="13" xfId="1" applyNumberFormat="1" applyFont="1" applyFill="1" applyBorder="1" applyAlignment="1">
      <alignment vertical="center"/>
    </xf>
    <xf numFmtId="49" fontId="3" fillId="2" borderId="14" xfId="1" applyNumberFormat="1" applyFont="1" applyFill="1" applyBorder="1" applyAlignment="1">
      <alignment vertical="center"/>
    </xf>
    <xf numFmtId="49" fontId="6" fillId="2" borderId="14" xfId="1" applyNumberFormat="1" applyFont="1" applyFill="1" applyBorder="1" applyAlignment="1">
      <alignment vertical="center"/>
    </xf>
    <xf numFmtId="49" fontId="6" fillId="2" borderId="15" xfId="1" applyNumberFormat="1" applyFont="1" applyFill="1" applyBorder="1" applyAlignment="1">
      <alignment vertical="center"/>
    </xf>
    <xf numFmtId="49" fontId="3" fillId="0" borderId="16" xfId="1" applyNumberFormat="1" applyFont="1" applyBorder="1" applyAlignment="1">
      <alignment vertical="center" shrinkToFit="1"/>
    </xf>
    <xf numFmtId="0" fontId="9" fillId="0" borderId="0" xfId="2" applyFont="1" applyAlignment="1">
      <alignment vertical="center"/>
    </xf>
    <xf numFmtId="49" fontId="3" fillId="0" borderId="17" xfId="1" applyNumberFormat="1" applyFont="1" applyBorder="1" applyAlignment="1">
      <alignment vertical="center"/>
    </xf>
    <xf numFmtId="49" fontId="3" fillId="0" borderId="18" xfId="1" applyNumberFormat="1" applyFont="1" applyBorder="1" applyAlignment="1">
      <alignment vertical="center"/>
    </xf>
    <xf numFmtId="0" fontId="3" fillId="0" borderId="18" xfId="1" applyFont="1" applyBorder="1" applyAlignment="1">
      <alignment vertical="center"/>
    </xf>
    <xf numFmtId="0" fontId="3" fillId="0" borderId="19" xfId="1" applyFont="1" applyBorder="1" applyAlignment="1">
      <alignment vertical="center"/>
    </xf>
    <xf numFmtId="49" fontId="3" fillId="0" borderId="19" xfId="1" applyNumberFormat="1" applyFont="1" applyBorder="1" applyAlignment="1">
      <alignment vertical="center"/>
    </xf>
    <xf numFmtId="0" fontId="10" fillId="0" borderId="0" xfId="2" applyFont="1" applyAlignment="1">
      <alignment vertical="center"/>
    </xf>
    <xf numFmtId="49" fontId="11" fillId="0" borderId="0" xfId="1" applyNumberFormat="1" applyFont="1" applyAlignment="1">
      <alignment vertical="center"/>
    </xf>
    <xf numFmtId="0" fontId="11" fillId="0" borderId="7" xfId="1" applyFont="1" applyBorder="1" applyAlignment="1">
      <alignment vertical="center"/>
    </xf>
    <xf numFmtId="49" fontId="5" fillId="0" borderId="18" xfId="1" applyNumberFormat="1" applyFont="1" applyBorder="1" applyAlignment="1">
      <alignment vertical="center"/>
    </xf>
    <xf numFmtId="0" fontId="10" fillId="0" borderId="18" xfId="2" applyFont="1" applyBorder="1" applyAlignment="1">
      <alignment vertical="center"/>
    </xf>
    <xf numFmtId="0" fontId="10" fillId="0" borderId="19" xfId="2" applyFont="1" applyBorder="1" applyAlignment="1">
      <alignment vertical="center"/>
    </xf>
    <xf numFmtId="0" fontId="10" fillId="0" borderId="7" xfId="2" applyFont="1" applyBorder="1" applyAlignment="1">
      <alignment vertical="center"/>
    </xf>
    <xf numFmtId="49" fontId="3" fillId="0" borderId="12" xfId="1" applyNumberFormat="1" applyFont="1" applyBorder="1" applyAlignment="1">
      <alignment vertical="center"/>
    </xf>
    <xf numFmtId="0" fontId="10" fillId="0" borderId="12" xfId="2" applyFont="1" applyBorder="1" applyAlignment="1">
      <alignment vertical="center"/>
    </xf>
    <xf numFmtId="0" fontId="10" fillId="0" borderId="10" xfId="2" applyFont="1" applyBorder="1" applyAlignment="1">
      <alignment vertical="center"/>
    </xf>
    <xf numFmtId="49" fontId="5" fillId="3" borderId="20" xfId="1" applyNumberFormat="1" applyFont="1" applyFill="1" applyBorder="1" applyAlignment="1">
      <alignment horizontal="left" vertical="center"/>
    </xf>
    <xf numFmtId="49" fontId="5" fillId="3" borderId="14" xfId="1" applyNumberFormat="1" applyFont="1" applyFill="1" applyBorder="1" applyAlignment="1">
      <alignment horizontal="left" vertical="center"/>
    </xf>
    <xf numFmtId="49" fontId="5" fillId="3" borderId="14" xfId="1" applyNumberFormat="1" applyFont="1" applyFill="1" applyBorder="1" applyAlignment="1">
      <alignment vertical="center"/>
    </xf>
    <xf numFmtId="0" fontId="10" fillId="3" borderId="14" xfId="2" applyFont="1" applyFill="1" applyBorder="1" applyAlignment="1">
      <alignment vertical="center"/>
    </xf>
    <xf numFmtId="49" fontId="3" fillId="3" borderId="14" xfId="1" applyNumberFormat="1" applyFont="1" applyFill="1" applyBorder="1" applyAlignment="1">
      <alignment vertical="center"/>
    </xf>
    <xf numFmtId="0" fontId="10" fillId="3" borderId="15" xfId="2" applyFont="1" applyFill="1" applyBorder="1" applyAlignment="1">
      <alignment vertical="center"/>
    </xf>
    <xf numFmtId="49" fontId="3" fillId="0" borderId="0" xfId="3" applyNumberFormat="1" applyFont="1" applyAlignment="1">
      <alignment vertical="center"/>
    </xf>
    <xf numFmtId="49" fontId="5" fillId="0" borderId="8" xfId="1" applyNumberFormat="1" applyFont="1" applyBorder="1" applyAlignment="1">
      <alignment horizontal="left" vertical="center"/>
    </xf>
    <xf numFmtId="49" fontId="5" fillId="0" borderId="20" xfId="1" applyNumberFormat="1" applyFont="1" applyBorder="1" applyAlignment="1">
      <alignment horizontal="left" vertical="center"/>
    </xf>
    <xf numFmtId="49" fontId="5" fillId="0" borderId="14" xfId="1" applyNumberFormat="1" applyFont="1" applyBorder="1" applyAlignment="1">
      <alignment horizontal="left" vertical="center"/>
    </xf>
    <xf numFmtId="0" fontId="5" fillId="0" borderId="15" xfId="1" applyFont="1" applyBorder="1" applyAlignment="1">
      <alignment horizontal="left" vertical="center"/>
    </xf>
    <xf numFmtId="0" fontId="10" fillId="0" borderId="14" xfId="2" applyFont="1" applyBorder="1" applyAlignment="1">
      <alignment horizontal="left" vertical="center"/>
    </xf>
    <xf numFmtId="49" fontId="3" fillId="0" borderId="14" xfId="1" applyNumberFormat="1" applyFont="1" applyBorder="1" applyAlignment="1">
      <alignment horizontal="left" vertical="center"/>
    </xf>
    <xf numFmtId="0" fontId="10" fillId="0" borderId="15" xfId="2" applyFont="1" applyBorder="1" applyAlignment="1">
      <alignment horizontal="left" vertical="center"/>
    </xf>
    <xf numFmtId="0" fontId="10" fillId="0" borderId="20" xfId="2" applyFont="1" applyBorder="1" applyAlignment="1">
      <alignment horizontal="left" vertical="center"/>
    </xf>
    <xf numFmtId="49" fontId="3" fillId="0" borderId="15" xfId="1" applyNumberFormat="1" applyFont="1" applyBorder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0" fontId="5" fillId="0" borderId="7" xfId="1" applyFont="1" applyBorder="1" applyAlignment="1">
      <alignment horizontal="left" vertical="center"/>
    </xf>
    <xf numFmtId="0" fontId="3" fillId="4" borderId="0" xfId="4" applyFont="1" applyFill="1" applyAlignment="1">
      <alignment vertical="center"/>
    </xf>
    <xf numFmtId="0" fontId="12" fillId="0" borderId="15" xfId="1" applyFont="1" applyBorder="1" applyAlignment="1">
      <alignment horizontal="left" vertical="center"/>
    </xf>
    <xf numFmtId="49" fontId="5" fillId="3" borderId="20" xfId="1" applyNumberFormat="1" applyFont="1" applyFill="1" applyBorder="1" applyAlignment="1">
      <alignment vertical="center"/>
    </xf>
    <xf numFmtId="49" fontId="5" fillId="3" borderId="15" xfId="1" applyNumberFormat="1" applyFont="1" applyFill="1" applyBorder="1" applyAlignment="1">
      <alignment vertical="center"/>
    </xf>
    <xf numFmtId="0" fontId="10" fillId="3" borderId="20" xfId="2" applyFont="1" applyFill="1" applyBorder="1" applyAlignment="1">
      <alignment vertical="center"/>
    </xf>
    <xf numFmtId="49" fontId="11" fillId="0" borderId="12" xfId="1" applyNumberFormat="1" applyFont="1" applyBorder="1" applyAlignment="1">
      <alignment vertical="center"/>
    </xf>
    <xf numFmtId="0" fontId="11" fillId="0" borderId="10" xfId="1" applyFont="1" applyBorder="1" applyAlignment="1">
      <alignment vertical="center"/>
    </xf>
    <xf numFmtId="49" fontId="3" fillId="5" borderId="20" xfId="1" applyNumberFormat="1" applyFont="1" applyFill="1" applyBorder="1" applyAlignment="1">
      <alignment vertical="center"/>
    </xf>
    <xf numFmtId="49" fontId="3" fillId="5" borderId="14" xfId="1" applyNumberFormat="1" applyFont="1" applyFill="1" applyBorder="1" applyAlignment="1">
      <alignment vertical="center"/>
    </xf>
    <xf numFmtId="49" fontId="11" fillId="5" borderId="14" xfId="1" applyNumberFormat="1" applyFont="1" applyFill="1" applyBorder="1" applyAlignment="1">
      <alignment vertical="center"/>
    </xf>
    <xf numFmtId="49" fontId="11" fillId="5" borderId="15" xfId="1" applyNumberFormat="1" applyFont="1" applyFill="1" applyBorder="1" applyAlignment="1">
      <alignment vertical="center"/>
    </xf>
    <xf numFmtId="49" fontId="11" fillId="5" borderId="20" xfId="1" applyNumberFormat="1" applyFont="1" applyFill="1" applyBorder="1" applyAlignment="1">
      <alignment vertical="center"/>
    </xf>
    <xf numFmtId="49" fontId="11" fillId="5" borderId="12" xfId="1" applyNumberFormat="1" applyFont="1" applyFill="1" applyBorder="1" applyAlignment="1">
      <alignment vertical="center"/>
    </xf>
    <xf numFmtId="49" fontId="11" fillId="5" borderId="10" xfId="1" applyNumberFormat="1" applyFont="1" applyFill="1" applyBorder="1" applyAlignment="1">
      <alignment vertical="center"/>
    </xf>
    <xf numFmtId="49" fontId="5" fillId="0" borderId="6" xfId="1" applyNumberFormat="1" applyFont="1" applyBorder="1" applyAlignment="1">
      <alignment vertical="center"/>
    </xf>
    <xf numFmtId="49" fontId="5" fillId="0" borderId="19" xfId="1" applyNumberFormat="1" applyFont="1" applyBorder="1" applyAlignment="1">
      <alignment vertical="center"/>
    </xf>
    <xf numFmtId="49" fontId="5" fillId="3" borderId="15" xfId="1" applyNumberFormat="1" applyFont="1" applyFill="1" applyBorder="1" applyAlignment="1">
      <alignment horizontal="left" vertical="center"/>
    </xf>
    <xf numFmtId="0" fontId="10" fillId="3" borderId="20" xfId="2" applyFont="1" applyFill="1" applyBorder="1" applyAlignment="1">
      <alignment horizontal="left" vertical="center"/>
    </xf>
    <xf numFmtId="0" fontId="10" fillId="3" borderId="14" xfId="2" applyFont="1" applyFill="1" applyBorder="1" applyAlignment="1">
      <alignment horizontal="left" vertical="center"/>
    </xf>
    <xf numFmtId="0" fontId="10" fillId="3" borderId="15" xfId="2" applyFont="1" applyFill="1" applyBorder="1" applyAlignment="1">
      <alignment horizontal="left" vertical="center"/>
    </xf>
    <xf numFmtId="49" fontId="5" fillId="0" borderId="0" xfId="3" applyNumberFormat="1" applyFont="1" applyAlignment="1">
      <alignment vertical="center"/>
    </xf>
    <xf numFmtId="49" fontId="5" fillId="0" borderId="17" xfId="1" applyNumberFormat="1" applyFont="1" applyBorder="1" applyAlignment="1">
      <alignment horizontal="left" vertical="center"/>
    </xf>
    <xf numFmtId="49" fontId="5" fillId="0" borderId="18" xfId="1" applyNumberFormat="1" applyFont="1" applyBorder="1" applyAlignment="1">
      <alignment horizontal="left" vertical="center"/>
    </xf>
    <xf numFmtId="0" fontId="5" fillId="0" borderId="18" xfId="1" applyFont="1" applyBorder="1" applyAlignment="1">
      <alignment horizontal="left" vertical="center"/>
    </xf>
    <xf numFmtId="0" fontId="5" fillId="0" borderId="19" xfId="1" applyFont="1" applyBorder="1" applyAlignment="1">
      <alignment horizontal="left" vertical="center"/>
    </xf>
    <xf numFmtId="49" fontId="5" fillId="0" borderId="19" xfId="1" applyNumberFormat="1" applyFont="1" applyBorder="1" applyAlignment="1">
      <alignment horizontal="left" vertical="center"/>
    </xf>
    <xf numFmtId="49" fontId="5" fillId="0" borderId="11" xfId="1" applyNumberFormat="1" applyFont="1" applyBorder="1" applyAlignment="1">
      <alignment horizontal="left" vertical="center"/>
    </xf>
    <xf numFmtId="49" fontId="5" fillId="0" borderId="12" xfId="1" applyNumberFormat="1" applyFont="1" applyBorder="1" applyAlignment="1">
      <alignment horizontal="left" vertical="center"/>
    </xf>
    <xf numFmtId="49" fontId="3" fillId="0" borderId="0" xfId="1" applyNumberFormat="1" applyFont="1" applyAlignment="1">
      <alignment horizontal="left" vertical="center"/>
    </xf>
    <xf numFmtId="0" fontId="3" fillId="0" borderId="0" xfId="1" applyFont="1" applyAlignment="1">
      <alignment horizontal="left" vertical="center"/>
    </xf>
    <xf numFmtId="0" fontId="13" fillId="0" borderId="0" xfId="1" applyFont="1"/>
    <xf numFmtId="0" fontId="3" fillId="0" borderId="0" xfId="1" applyFont="1"/>
    <xf numFmtId="0" fontId="5" fillId="0" borderId="10" xfId="1" applyFont="1" applyBorder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5" fillId="0" borderId="0" xfId="5" applyFont="1" applyAlignment="1">
      <alignment horizontal="left" vertical="center"/>
    </xf>
    <xf numFmtId="49" fontId="5" fillId="0" borderId="0" xfId="3" applyNumberFormat="1" applyFont="1" applyAlignment="1">
      <alignment horizontal="left" vertical="center"/>
    </xf>
    <xf numFmtId="49" fontId="5" fillId="0" borderId="7" xfId="3" applyNumberFormat="1" applyFont="1" applyBorder="1" applyAlignment="1">
      <alignment horizontal="left" vertical="center"/>
    </xf>
    <xf numFmtId="0" fontId="10" fillId="0" borderId="0" xfId="2" applyFont="1" applyAlignment="1">
      <alignment horizontal="left" vertical="center"/>
    </xf>
    <xf numFmtId="49" fontId="5" fillId="0" borderId="7" xfId="1" applyNumberFormat="1" applyFont="1" applyBorder="1" applyAlignment="1">
      <alignment horizontal="left" vertical="center"/>
    </xf>
    <xf numFmtId="49" fontId="3" fillId="0" borderId="21" xfId="1" applyNumberFormat="1" applyFont="1" applyBorder="1" applyAlignment="1">
      <alignment vertical="center" shrinkToFit="1"/>
    </xf>
    <xf numFmtId="0" fontId="10" fillId="0" borderId="0" xfId="2" applyFont="1" applyAlignment="1">
      <alignment horizontal="left" vertical="center" shrinkToFit="1"/>
    </xf>
    <xf numFmtId="0" fontId="5" fillId="0" borderId="0" xfId="3" applyFont="1" applyAlignment="1">
      <alignment horizontal="left" vertical="center"/>
    </xf>
    <xf numFmtId="49" fontId="5" fillId="0" borderId="0" xfId="3" applyNumberFormat="1" applyFont="1" applyAlignment="1">
      <alignment horizontal="left" vertical="center" shrinkToFit="1"/>
    </xf>
    <xf numFmtId="49" fontId="11" fillId="0" borderId="0" xfId="1" applyNumberFormat="1" applyFont="1" applyAlignment="1">
      <alignment horizontal="left" vertical="center"/>
    </xf>
    <xf numFmtId="49" fontId="11" fillId="0" borderId="0" xfId="3" applyNumberFormat="1" applyFont="1" applyAlignment="1">
      <alignment horizontal="left" vertical="center"/>
    </xf>
    <xf numFmtId="0" fontId="5" fillId="0" borderId="0" xfId="1" applyFont="1"/>
    <xf numFmtId="49" fontId="5" fillId="5" borderId="20" xfId="1" applyNumberFormat="1" applyFont="1" applyFill="1" applyBorder="1" applyAlignment="1">
      <alignment vertical="center"/>
    </xf>
    <xf numFmtId="49" fontId="5" fillId="5" borderId="14" xfId="1" applyNumberFormat="1" applyFont="1" applyFill="1" applyBorder="1" applyAlignment="1">
      <alignment vertical="center"/>
    </xf>
    <xf numFmtId="49" fontId="5" fillId="5" borderId="15" xfId="1" applyNumberFormat="1" applyFont="1" applyFill="1" applyBorder="1" applyAlignment="1">
      <alignment vertical="center"/>
    </xf>
    <xf numFmtId="49" fontId="5" fillId="5" borderId="12" xfId="1" applyNumberFormat="1" applyFont="1" applyFill="1" applyBorder="1" applyAlignment="1">
      <alignment vertical="center"/>
    </xf>
    <xf numFmtId="49" fontId="5" fillId="5" borderId="10" xfId="1" applyNumberFormat="1" applyFont="1" applyFill="1" applyBorder="1" applyAlignment="1">
      <alignment vertical="center"/>
    </xf>
    <xf numFmtId="49" fontId="6" fillId="2" borderId="22" xfId="1" applyNumberFormat="1" applyFont="1" applyFill="1" applyBorder="1" applyAlignment="1">
      <alignment vertical="center"/>
    </xf>
    <xf numFmtId="49" fontId="3" fillId="0" borderId="23" xfId="1" applyNumberFormat="1" applyFont="1" applyBorder="1" applyAlignment="1">
      <alignment vertical="center" shrinkToFit="1"/>
    </xf>
    <xf numFmtId="49" fontId="6" fillId="6" borderId="24" xfId="1" applyNumberFormat="1" applyFont="1" applyFill="1" applyBorder="1" applyAlignment="1">
      <alignment vertical="center"/>
    </xf>
    <xf numFmtId="49" fontId="6" fillId="6" borderId="25" xfId="1" applyNumberFormat="1" applyFont="1" applyFill="1" applyBorder="1" applyAlignment="1">
      <alignment vertical="center"/>
    </xf>
    <xf numFmtId="49" fontId="6" fillId="6" borderId="26" xfId="1" applyNumberFormat="1" applyFont="1" applyFill="1" applyBorder="1" applyAlignment="1">
      <alignment vertical="center"/>
    </xf>
    <xf numFmtId="49" fontId="14" fillId="6" borderId="27" xfId="1" applyNumberFormat="1" applyFont="1" applyFill="1" applyBorder="1" applyAlignment="1">
      <alignment vertical="center" shrinkToFit="1"/>
    </xf>
    <xf numFmtId="0" fontId="15" fillId="7" borderId="28" xfId="1" applyFont="1" applyFill="1" applyBorder="1" applyAlignment="1">
      <alignment vertical="center"/>
    </xf>
    <xf numFmtId="0" fontId="15" fillId="7" borderId="29" xfId="1" applyFont="1" applyFill="1" applyBorder="1" applyAlignment="1">
      <alignment vertical="center"/>
    </xf>
    <xf numFmtId="0" fontId="16" fillId="7" borderId="30" xfId="1" applyFont="1" applyFill="1" applyBorder="1" applyAlignment="1">
      <alignment vertical="center"/>
    </xf>
    <xf numFmtId="0" fontId="17" fillId="0" borderId="0" xfId="1" applyFont="1"/>
    <xf numFmtId="0" fontId="17" fillId="0" borderId="0" xfId="1" applyFont="1" applyAlignment="1">
      <alignment vertical="center" wrapText="1"/>
    </xf>
    <xf numFmtId="0" fontId="17" fillId="0" borderId="0" xfId="1" applyFont="1" applyAlignment="1">
      <alignment vertical="center"/>
    </xf>
    <xf numFmtId="0" fontId="17" fillId="0" borderId="0" xfId="1" applyFont="1" applyAlignment="1">
      <alignment horizontal="center" vertical="center"/>
    </xf>
    <xf numFmtId="0" fontId="17" fillId="0" borderId="0" xfId="1" applyFont="1" applyAlignment="1">
      <alignment vertical="top"/>
    </xf>
    <xf numFmtId="0" fontId="19" fillId="4" borderId="39" xfId="7" applyFont="1" applyFill="1" applyBorder="1" applyAlignment="1">
      <alignment horizontal="center" shrinkToFit="1"/>
    </xf>
    <xf numFmtId="0" fontId="2" fillId="4" borderId="38" xfId="4" applyFill="1" applyBorder="1" applyAlignment="1">
      <alignment horizontal="center" shrinkToFit="1"/>
    </xf>
    <xf numFmtId="0" fontId="2" fillId="4" borderId="40" xfId="4" applyFill="1" applyBorder="1" applyAlignment="1">
      <alignment horizontal="center" shrinkToFit="1"/>
    </xf>
    <xf numFmtId="176" fontId="19" fillId="4" borderId="10" xfId="6" applyNumberFormat="1" applyFont="1" applyFill="1" applyBorder="1" applyAlignment="1">
      <alignment horizontal="center" vertical="center" wrapText="1"/>
    </xf>
    <xf numFmtId="0" fontId="2" fillId="4" borderId="12" xfId="4" applyFill="1" applyBorder="1" applyAlignment="1">
      <alignment horizontal="center" vertical="center" wrapText="1"/>
    </xf>
    <xf numFmtId="0" fontId="2" fillId="4" borderId="35" xfId="4" applyFill="1" applyBorder="1" applyAlignment="1">
      <alignment horizontal="center" vertical="center" wrapText="1"/>
    </xf>
    <xf numFmtId="0" fontId="2" fillId="4" borderId="3" xfId="4" applyFill="1" applyBorder="1" applyAlignment="1">
      <alignment horizontal="center" vertical="center" wrapText="1"/>
    </xf>
    <xf numFmtId="0" fontId="2" fillId="4" borderId="2" xfId="4" applyFill="1" applyBorder="1" applyAlignment="1">
      <alignment horizontal="center" vertical="center" wrapText="1"/>
    </xf>
    <xf numFmtId="0" fontId="2" fillId="4" borderId="1" xfId="4" applyFill="1" applyBorder="1" applyAlignment="1">
      <alignment horizontal="center" vertical="center" wrapText="1"/>
    </xf>
    <xf numFmtId="0" fontId="6" fillId="4" borderId="3" xfId="7" applyFont="1" applyFill="1" applyBorder="1" applyAlignment="1">
      <alignment horizontal="center" vertical="center" shrinkToFit="1"/>
    </xf>
    <xf numFmtId="0" fontId="18" fillId="4" borderId="2" xfId="4" applyFont="1" applyFill="1" applyBorder="1" applyAlignment="1">
      <alignment horizontal="center" vertical="center" shrinkToFit="1"/>
    </xf>
    <xf numFmtId="0" fontId="18" fillId="4" borderId="4" xfId="4" applyFont="1" applyFill="1" applyBorder="1" applyAlignment="1">
      <alignment horizontal="center" vertical="center" shrinkToFit="1"/>
    </xf>
    <xf numFmtId="0" fontId="20" fillId="8" borderId="34" xfId="7" applyFont="1" applyFill="1" applyBorder="1" applyAlignment="1">
      <alignment horizontal="center" shrinkToFit="1"/>
    </xf>
    <xf numFmtId="0" fontId="2" fillId="8" borderId="33" xfId="4" applyFill="1" applyBorder="1" applyAlignment="1">
      <alignment horizontal="center" shrinkToFit="1"/>
    </xf>
    <xf numFmtId="0" fontId="2" fillId="8" borderId="32" xfId="4" applyFill="1" applyBorder="1" applyAlignment="1">
      <alignment horizontal="center" shrinkToFit="1"/>
    </xf>
    <xf numFmtId="0" fontId="3" fillId="4" borderId="34" xfId="7" applyFont="1" applyFill="1" applyBorder="1" applyAlignment="1">
      <alignment horizontal="center" wrapText="1"/>
    </xf>
    <xf numFmtId="0" fontId="2" fillId="4" borderId="33" xfId="4" applyFill="1" applyBorder="1" applyAlignment="1">
      <alignment horizontal="center" wrapText="1"/>
    </xf>
    <xf numFmtId="0" fontId="3" fillId="4" borderId="33" xfId="7" quotePrefix="1" applyFont="1" applyFill="1" applyBorder="1" applyAlignment="1">
      <alignment horizontal="left" wrapText="1"/>
    </xf>
    <xf numFmtId="0" fontId="18" fillId="4" borderId="33" xfId="4" applyFont="1" applyFill="1" applyBorder="1" applyAlignment="1">
      <alignment horizontal="left" wrapText="1"/>
    </xf>
    <xf numFmtId="0" fontId="18" fillId="4" borderId="32" xfId="4" applyFont="1" applyFill="1" applyBorder="1" applyAlignment="1">
      <alignment horizontal="left" wrapText="1"/>
    </xf>
    <xf numFmtId="0" fontId="20" fillId="8" borderId="41" xfId="6" applyFont="1" applyFill="1" applyBorder="1" applyAlignment="1">
      <alignment horizontal="center"/>
    </xf>
    <xf numFmtId="0" fontId="20" fillId="8" borderId="39" xfId="6" applyFont="1" applyFill="1" applyBorder="1" applyAlignment="1">
      <alignment horizontal="center" wrapText="1"/>
    </xf>
    <xf numFmtId="0" fontId="2" fillId="8" borderId="38" xfId="4" applyFill="1" applyBorder="1" applyAlignment="1">
      <alignment horizontal="center" wrapText="1"/>
    </xf>
    <xf numFmtId="0" fontId="2" fillId="8" borderId="40" xfId="4" applyFill="1" applyBorder="1" applyAlignment="1">
      <alignment horizontal="center" wrapText="1"/>
    </xf>
    <xf numFmtId="0" fontId="2" fillId="8" borderId="37" xfId="4" applyFill="1" applyBorder="1" applyAlignment="1">
      <alignment horizontal="center" wrapText="1"/>
    </xf>
    <xf numFmtId="0" fontId="20" fillId="4" borderId="10" xfId="7" applyFont="1" applyFill="1" applyBorder="1" applyAlignment="1">
      <alignment horizontal="center" vertical="center" wrapText="1"/>
    </xf>
    <xf numFmtId="0" fontId="2" fillId="4" borderId="11" xfId="4" applyFill="1" applyBorder="1" applyAlignment="1">
      <alignment horizontal="center" vertical="center" wrapText="1"/>
    </xf>
    <xf numFmtId="0" fontId="20" fillId="8" borderId="15" xfId="7" applyFont="1" applyFill="1" applyBorder="1" applyAlignment="1">
      <alignment horizontal="center" shrinkToFit="1"/>
    </xf>
    <xf numFmtId="0" fontId="2" fillId="8" borderId="14" xfId="4" applyFill="1" applyBorder="1" applyAlignment="1">
      <alignment horizontal="center" shrinkToFit="1"/>
    </xf>
    <xf numFmtId="0" fontId="2" fillId="8" borderId="20" xfId="4" applyFill="1" applyBorder="1" applyAlignment="1">
      <alignment horizontal="center" shrinkToFit="1"/>
    </xf>
    <xf numFmtId="0" fontId="19" fillId="4" borderId="15" xfId="7" applyFont="1" applyFill="1" applyBorder="1" applyAlignment="1">
      <alignment horizontal="center" wrapText="1"/>
    </xf>
    <xf numFmtId="0" fontId="2" fillId="4" borderId="14" xfId="4" applyFill="1" applyBorder="1" applyAlignment="1">
      <alignment horizontal="center" wrapText="1"/>
    </xf>
    <xf numFmtId="0" fontId="2" fillId="4" borderId="20" xfId="4" applyFill="1" applyBorder="1" applyAlignment="1">
      <alignment horizontal="center" wrapText="1"/>
    </xf>
    <xf numFmtId="0" fontId="20" fillId="8" borderId="15" xfId="7" applyFont="1" applyFill="1" applyBorder="1" applyAlignment="1">
      <alignment horizontal="center" wrapText="1"/>
    </xf>
    <xf numFmtId="0" fontId="2" fillId="8" borderId="14" xfId="4" applyFill="1" applyBorder="1" applyAlignment="1">
      <alignment horizontal="center" wrapText="1"/>
    </xf>
    <xf numFmtId="0" fontId="2" fillId="8" borderId="20" xfId="4" applyFill="1" applyBorder="1" applyAlignment="1">
      <alignment horizontal="center" wrapText="1"/>
    </xf>
    <xf numFmtId="0" fontId="19" fillId="4" borderId="15" xfId="4" applyFont="1" applyFill="1" applyBorder="1" applyAlignment="1">
      <alignment horizontal="center" wrapText="1"/>
    </xf>
    <xf numFmtId="0" fontId="19" fillId="4" borderId="14" xfId="4" applyFont="1" applyFill="1" applyBorder="1" applyAlignment="1">
      <alignment horizontal="center" wrapText="1"/>
    </xf>
    <xf numFmtId="0" fontId="19" fillId="4" borderId="20" xfId="4" applyFont="1" applyFill="1" applyBorder="1" applyAlignment="1">
      <alignment horizontal="center" wrapText="1"/>
    </xf>
    <xf numFmtId="14" fontId="19" fillId="4" borderId="36" xfId="6" applyNumberFormat="1" applyFont="1" applyFill="1" applyBorder="1" applyAlignment="1">
      <alignment horizontal="center" vertical="center"/>
    </xf>
    <xf numFmtId="0" fontId="19" fillId="4" borderId="36" xfId="6" applyFont="1" applyFill="1" applyBorder="1" applyAlignment="1">
      <alignment horizontal="center" vertical="center"/>
    </xf>
    <xf numFmtId="0" fontId="19" fillId="4" borderId="31" xfId="6" applyFont="1" applyFill="1" applyBorder="1" applyAlignment="1">
      <alignment horizontal="center" vertical="center"/>
    </xf>
    <xf numFmtId="0" fontId="19" fillId="4" borderId="10" xfId="6" applyFont="1" applyFill="1" applyBorder="1" applyAlignment="1">
      <alignment horizontal="center" vertical="center" wrapText="1"/>
    </xf>
    <xf numFmtId="0" fontId="2" fillId="4" borderId="4" xfId="4" applyFill="1" applyBorder="1" applyAlignment="1">
      <alignment horizontal="center" vertical="center" wrapText="1"/>
    </xf>
    <xf numFmtId="0" fontId="22" fillId="4" borderId="44" xfId="7" applyFont="1" applyFill="1" applyBorder="1" applyAlignment="1">
      <alignment horizontal="center" vertical="center" wrapText="1"/>
    </xf>
    <xf numFmtId="0" fontId="21" fillId="4" borderId="43" xfId="4" applyFont="1" applyFill="1" applyBorder="1" applyAlignment="1">
      <alignment horizontal="center" vertical="center" wrapText="1"/>
    </xf>
    <xf numFmtId="0" fontId="21" fillId="4" borderId="42" xfId="4" applyFont="1" applyFill="1" applyBorder="1" applyAlignment="1">
      <alignment horizontal="center" vertical="center" wrapText="1"/>
    </xf>
    <xf numFmtId="0" fontId="21" fillId="4" borderId="9" xfId="4" applyFont="1" applyFill="1" applyBorder="1" applyAlignment="1">
      <alignment horizontal="center" vertical="center" wrapText="1"/>
    </xf>
    <xf numFmtId="0" fontId="21" fillId="4" borderId="0" xfId="4" applyFont="1" applyFill="1" applyAlignment="1">
      <alignment horizontal="center" vertical="center" wrapText="1"/>
    </xf>
    <xf numFmtId="0" fontId="21" fillId="4" borderId="8" xfId="4" applyFont="1" applyFill="1" applyBorder="1" applyAlignment="1">
      <alignment horizontal="center" vertical="center" wrapText="1"/>
    </xf>
    <xf numFmtId="0" fontId="21" fillId="4" borderId="5" xfId="4" applyFont="1" applyFill="1" applyBorder="1" applyAlignment="1">
      <alignment horizontal="center" vertical="center" wrapText="1"/>
    </xf>
    <xf numFmtId="0" fontId="21" fillId="4" borderId="2" xfId="4" applyFont="1" applyFill="1" applyBorder="1" applyAlignment="1">
      <alignment horizontal="center" vertical="center" wrapText="1"/>
    </xf>
    <xf numFmtId="0" fontId="21" fillId="4" borderId="4" xfId="4" applyFont="1" applyFill="1" applyBorder="1" applyAlignment="1">
      <alignment horizontal="center" vertical="center" wrapText="1"/>
    </xf>
    <xf numFmtId="0" fontId="20" fillId="8" borderId="39" xfId="7" applyFont="1" applyFill="1" applyBorder="1" applyAlignment="1">
      <alignment horizontal="center" vertical="center" wrapText="1"/>
    </xf>
    <xf numFmtId="0" fontId="2" fillId="8" borderId="38" xfId="4" applyFill="1" applyBorder="1" applyAlignment="1">
      <alignment horizontal="center" vertical="center" wrapText="1"/>
    </xf>
    <xf numFmtId="0" fontId="2" fillId="8" borderId="40" xfId="4" applyFill="1" applyBorder="1" applyAlignment="1">
      <alignment horizontal="center" vertical="center" wrapText="1"/>
    </xf>
    <xf numFmtId="0" fontId="20" fillId="8" borderId="39" xfId="7" applyFont="1" applyFill="1" applyBorder="1" applyAlignment="1">
      <alignment horizontal="center" shrinkToFit="1"/>
    </xf>
    <xf numFmtId="0" fontId="2" fillId="8" borderId="38" xfId="4" applyFill="1" applyBorder="1" applyAlignment="1">
      <alignment horizontal="center" shrinkToFit="1"/>
    </xf>
    <xf numFmtId="0" fontId="2" fillId="8" borderId="40" xfId="4" applyFill="1" applyBorder="1" applyAlignment="1">
      <alignment horizontal="center" shrinkToFit="1"/>
    </xf>
    <xf numFmtId="0" fontId="19" fillId="4" borderId="39" xfId="7" applyFont="1" applyFill="1" applyBorder="1" applyAlignment="1">
      <alignment horizontal="center" wrapText="1"/>
    </xf>
    <xf numFmtId="0" fontId="2" fillId="4" borderId="38" xfId="4" applyFill="1" applyBorder="1" applyAlignment="1">
      <alignment horizontal="center" wrapText="1"/>
    </xf>
    <xf numFmtId="0" fontId="2" fillId="4" borderId="40" xfId="4" applyFill="1" applyBorder="1" applyAlignment="1">
      <alignment horizontal="center" wrapText="1"/>
    </xf>
    <xf numFmtId="0" fontId="20" fillId="8" borderId="39" xfId="7" applyFont="1" applyFill="1" applyBorder="1" applyAlignment="1">
      <alignment horizontal="center" wrapText="1"/>
    </xf>
  </cellXfs>
  <cellStyles count="8">
    <cellStyle name="標準" xfId="0" builtinId="0"/>
    <cellStyle name="標準 2" xfId="1" xr:uid="{F6C2CA63-F3AB-4D7D-9B44-677FE522CEC6}"/>
    <cellStyle name="標準 2 40" xfId="2" xr:uid="{8BE5D8BD-B3BE-43A2-8F0A-269024CF39E1}"/>
    <cellStyle name="標準 2 42" xfId="5" xr:uid="{C2229D13-C60C-4347-B209-357337EFE620}"/>
    <cellStyle name="標準 3 17" xfId="3" xr:uid="{579D8BDC-332C-4F97-9D92-08F1529A3C80}"/>
    <cellStyle name="標準 5 2" xfId="4" xr:uid="{A565D437-1E93-4769-9D81-97A147147829}"/>
    <cellStyle name="標準_【361】データベースオブジェクト一覧" xfId="6" xr:uid="{218A2485-9640-488A-96BB-FF39430B724C}"/>
    <cellStyle name="標準_画面説明書_CAP0010_承認状況確認" xfId="7" xr:uid="{56EC5DE7-042E-41ED-BD32-F17599A334A6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Z1\MDSOL_CP\%23svn\400.&#12503;&#12525;&#12464;&#12521;&#12512;&#65288;&#29872;&#22659;&#12522;&#12477;&#12540;&#12473;&#31561;&#65289;\1.&#27726;&#29992;&#12510;&#12473;&#12479;\&#12304;MSBBPACOM&#12305;_&#20849;&#36890;&#35373;&#35336;&#26360;_&#12450;&#12489;&#12458;&#12531;(Web&#20849;&#36890;&#12525;&#12472;&#12483;&#12463;)_20221214_V02.xlsx" TargetMode="External"/><Relationship Id="rId1" Type="http://schemas.openxmlformats.org/officeDocument/2006/relationships/externalLinkPath" Target="/Z1/MDSOL_CP/%23svn/400.&#12503;&#12525;&#12464;&#12521;&#12512;&#65288;&#29872;&#22659;&#12522;&#12477;&#12540;&#12473;&#31561;&#65289;/1.&#27726;&#29992;&#12510;&#12473;&#12479;/&#12304;MSBBPACOM&#12305;_&#20849;&#36890;&#35373;&#35336;&#26360;_&#12450;&#12489;&#12458;&#12531;(Web&#20849;&#36890;&#12525;&#12472;&#12483;&#12463;)_20221214_V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目次"/>
      <sheetName val="表紙"/>
      <sheetName val="改訂"/>
      <sheetName val="概要"/>
      <sheetName val="項目定義"/>
      <sheetName val="定数一覧"/>
      <sheetName val="定数一覧(BAK)"/>
      <sheetName val="共通処理概要(工程情報SET)"/>
      <sheetName val="工程仕様VIEW"/>
      <sheetName val="共通処理概要"/>
      <sheetName val="共通処理概要(全判変換)"/>
      <sheetName val="|→補足シート"/>
      <sheetName val="補足説明資料"/>
      <sheetName val="提案ロット処理"/>
      <sheetName val="BOM分岐パターンとBOM関連付け判定方法"/>
      <sheetName val="設定表"/>
    </sheetNames>
    <sheetDataSet>
      <sheetData sheetId="0"/>
      <sheetData sheetId="1">
        <row r="54">
          <cell r="A54" t="str">
            <v>Webシステム</v>
          </cell>
        </row>
        <row r="63">
          <cell r="AJ63" t="str">
            <v>MS</v>
          </cell>
          <cell r="AX63" t="str">
            <v>Webシステム</v>
          </cell>
        </row>
        <row r="64">
          <cell r="O64" t="str">
            <v>アドオン設計書</v>
          </cell>
          <cell r="AJ64" t="str">
            <v>MSBB</v>
          </cell>
          <cell r="AX64" t="str">
            <v>販売Webシステム</v>
          </cell>
          <cell r="BL64" t="str">
            <v>M7-US-1140</v>
          </cell>
          <cell r="BU64" t="str">
            <v>7.0.2</v>
          </cell>
          <cell r="CB64">
            <v>2</v>
          </cell>
        </row>
        <row r="65">
          <cell r="AJ65" t="str">
            <v>MSBBPACOM</v>
          </cell>
          <cell r="AQ65" t="str">
            <v>Web共通ロジック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20A58-585D-4C9A-9060-55478AF937C9}">
  <sheetPr>
    <tabColor rgb="FFFFFF00"/>
    <pageSetUpPr fitToPage="1"/>
  </sheetPr>
  <dimension ref="A1:CA344"/>
  <sheetViews>
    <sheetView showGridLines="0" showZeros="0" tabSelected="1" topLeftCell="A6" zoomScale="130" zoomScaleNormal="130" zoomScaleSheetLayoutView="100" workbookViewId="0">
      <selection activeCell="BM14" sqref="BM14"/>
    </sheetView>
  </sheetViews>
  <sheetFormatPr defaultColWidth="2.125" defaultRowHeight="15.75" customHeight="1"/>
  <cols>
    <col min="1" max="1" width="2.125" style="2" customWidth="1"/>
    <col min="2" max="2" width="2.125" style="1" customWidth="1"/>
    <col min="3" max="3" width="2.375" style="1" customWidth="1"/>
    <col min="4" max="4" width="2.125" style="1" customWidth="1"/>
    <col min="5" max="5" width="3" style="1" customWidth="1"/>
    <col min="6" max="62" width="2.125" style="1" customWidth="1"/>
    <col min="63" max="63" width="2.25" style="1" customWidth="1"/>
    <col min="64" max="16384" width="2.125" style="1"/>
  </cols>
  <sheetData>
    <row r="1" spans="1:74" s="123" customFormat="1" ht="15.75" customHeight="1">
      <c r="A1" s="172" t="str">
        <f>[1]表紙!A54</f>
        <v>Webシステム</v>
      </c>
      <c r="B1" s="173"/>
      <c r="C1" s="173"/>
      <c r="D1" s="173"/>
      <c r="E1" s="173"/>
      <c r="F1" s="173"/>
      <c r="G1" s="173"/>
      <c r="H1" s="173"/>
      <c r="I1" s="173"/>
      <c r="J1" s="174"/>
      <c r="K1" s="181" t="s">
        <v>307</v>
      </c>
      <c r="L1" s="182"/>
      <c r="M1" s="182"/>
      <c r="N1" s="182"/>
      <c r="O1" s="182"/>
      <c r="P1" s="182"/>
      <c r="Q1" s="182"/>
      <c r="R1" s="182"/>
      <c r="S1" s="182"/>
      <c r="T1" s="183"/>
      <c r="U1" s="184" t="s">
        <v>306</v>
      </c>
      <c r="V1" s="185"/>
      <c r="W1" s="185"/>
      <c r="X1" s="185"/>
      <c r="Y1" s="186"/>
      <c r="Z1" s="187" t="str">
        <f>[1]表紙!$AJ$63</f>
        <v>MS</v>
      </c>
      <c r="AA1" s="188"/>
      <c r="AB1" s="188"/>
      <c r="AC1" s="188"/>
      <c r="AD1" s="189"/>
      <c r="AE1" s="190" t="s">
        <v>305</v>
      </c>
      <c r="AF1" s="150"/>
      <c r="AG1" s="150"/>
      <c r="AH1" s="150"/>
      <c r="AI1" s="151"/>
      <c r="AJ1" s="128" t="str">
        <f>[1]表紙!$AX$63</f>
        <v>Webシステム</v>
      </c>
      <c r="AK1" s="129"/>
      <c r="AL1" s="129"/>
      <c r="AM1" s="129"/>
      <c r="AN1" s="129"/>
      <c r="AO1" s="129"/>
      <c r="AP1" s="129"/>
      <c r="AQ1" s="129"/>
      <c r="AR1" s="130"/>
      <c r="AS1" s="148" t="s">
        <v>304</v>
      </c>
      <c r="AT1" s="148"/>
      <c r="AU1" s="148"/>
      <c r="AV1" s="148"/>
      <c r="AW1" s="148"/>
      <c r="AX1" s="148"/>
      <c r="AY1" s="148"/>
      <c r="AZ1" s="149" t="s">
        <v>303</v>
      </c>
      <c r="BA1" s="150"/>
      <c r="BB1" s="150"/>
      <c r="BC1" s="150"/>
      <c r="BD1" s="150"/>
      <c r="BE1" s="151"/>
      <c r="BF1" s="149" t="s">
        <v>302</v>
      </c>
      <c r="BG1" s="150"/>
      <c r="BH1" s="150"/>
      <c r="BI1" s="150"/>
      <c r="BJ1" s="150"/>
      <c r="BK1" s="152"/>
    </row>
    <row r="2" spans="1:74" s="123" customFormat="1" ht="15.75" customHeight="1">
      <c r="A2" s="175"/>
      <c r="B2" s="176"/>
      <c r="C2" s="176"/>
      <c r="D2" s="176"/>
      <c r="E2" s="176"/>
      <c r="F2" s="176"/>
      <c r="G2" s="176"/>
      <c r="H2" s="176"/>
      <c r="I2" s="176"/>
      <c r="J2" s="177"/>
      <c r="K2" s="153" t="str">
        <f>[1]表紙!O64</f>
        <v>アドオン設計書</v>
      </c>
      <c r="L2" s="132"/>
      <c r="M2" s="132"/>
      <c r="N2" s="132"/>
      <c r="O2" s="132"/>
      <c r="P2" s="132"/>
      <c r="Q2" s="132"/>
      <c r="R2" s="132"/>
      <c r="S2" s="132"/>
      <c r="T2" s="154"/>
      <c r="U2" s="155" t="s">
        <v>301</v>
      </c>
      <c r="V2" s="156"/>
      <c r="W2" s="156"/>
      <c r="X2" s="156"/>
      <c r="Y2" s="157"/>
      <c r="Z2" s="158" t="str">
        <f>[1]表紙!$AJ$64</f>
        <v>MSBB</v>
      </c>
      <c r="AA2" s="159"/>
      <c r="AB2" s="159"/>
      <c r="AC2" s="159"/>
      <c r="AD2" s="160"/>
      <c r="AE2" s="161" t="s">
        <v>300</v>
      </c>
      <c r="AF2" s="162"/>
      <c r="AG2" s="162"/>
      <c r="AH2" s="162"/>
      <c r="AI2" s="163"/>
      <c r="AJ2" s="164" t="str">
        <f>[1]表紙!$AX$64</f>
        <v>販売Webシステム</v>
      </c>
      <c r="AK2" s="165"/>
      <c r="AL2" s="165"/>
      <c r="AM2" s="165"/>
      <c r="AN2" s="165"/>
      <c r="AO2" s="165"/>
      <c r="AP2" s="165"/>
      <c r="AQ2" s="165"/>
      <c r="AR2" s="166"/>
      <c r="AS2" s="167" t="str">
        <f>[1]表紙!$BL$64</f>
        <v>M7-US-1140</v>
      </c>
      <c r="AT2" s="168"/>
      <c r="AU2" s="168"/>
      <c r="AV2" s="168"/>
      <c r="AW2" s="168"/>
      <c r="AX2" s="168"/>
      <c r="AY2" s="168"/>
      <c r="AZ2" s="170" t="str">
        <f>[1]表紙!$BU$64</f>
        <v>7.0.2</v>
      </c>
      <c r="BA2" s="132"/>
      <c r="BB2" s="132"/>
      <c r="BC2" s="132"/>
      <c r="BD2" s="132"/>
      <c r="BE2" s="154"/>
      <c r="BF2" s="131">
        <f>[1]表紙!$CB$64</f>
        <v>2</v>
      </c>
      <c r="BG2" s="132"/>
      <c r="BH2" s="132"/>
      <c r="BI2" s="132"/>
      <c r="BJ2" s="132"/>
      <c r="BK2" s="133"/>
    </row>
    <row r="3" spans="1:74" s="123" customFormat="1" ht="15.75" customHeight="1" thickBot="1">
      <c r="A3" s="178"/>
      <c r="B3" s="179"/>
      <c r="C3" s="179"/>
      <c r="D3" s="179"/>
      <c r="E3" s="179"/>
      <c r="F3" s="179"/>
      <c r="G3" s="179"/>
      <c r="H3" s="179"/>
      <c r="I3" s="179"/>
      <c r="J3" s="180"/>
      <c r="K3" s="137" t="str">
        <f ca="1">RIGHT(CELL("filename",$A$1),LEN(CELL("filename",$A$1))-FIND("]",CELL("filename",$A$1)))</f>
        <v>共通処理概要(全判変換)</v>
      </c>
      <c r="L3" s="138"/>
      <c r="M3" s="138"/>
      <c r="N3" s="138"/>
      <c r="O3" s="138"/>
      <c r="P3" s="138"/>
      <c r="Q3" s="138"/>
      <c r="R3" s="138"/>
      <c r="S3" s="138"/>
      <c r="T3" s="139"/>
      <c r="U3" s="140" t="s">
        <v>299</v>
      </c>
      <c r="V3" s="141"/>
      <c r="W3" s="141"/>
      <c r="X3" s="141"/>
      <c r="Y3" s="142"/>
      <c r="Z3" s="143" t="str">
        <f>[1]表紙!$AJ$65</f>
        <v>MSBBPACOM</v>
      </c>
      <c r="AA3" s="144"/>
      <c r="AB3" s="144"/>
      <c r="AC3" s="144"/>
      <c r="AD3" s="144"/>
      <c r="AE3" s="145" t="str">
        <f>[1]表紙!$AQ$65</f>
        <v>Web共通ロジック</v>
      </c>
      <c r="AF3" s="146"/>
      <c r="AG3" s="146"/>
      <c r="AH3" s="146"/>
      <c r="AI3" s="146"/>
      <c r="AJ3" s="146"/>
      <c r="AK3" s="146"/>
      <c r="AL3" s="146"/>
      <c r="AM3" s="146"/>
      <c r="AN3" s="146"/>
      <c r="AO3" s="146"/>
      <c r="AP3" s="146"/>
      <c r="AQ3" s="146"/>
      <c r="AR3" s="147"/>
      <c r="AS3" s="169"/>
      <c r="AT3" s="169"/>
      <c r="AU3" s="169"/>
      <c r="AV3" s="169"/>
      <c r="AW3" s="169"/>
      <c r="AX3" s="169"/>
      <c r="AY3" s="169"/>
      <c r="AZ3" s="134"/>
      <c r="BA3" s="135"/>
      <c r="BB3" s="135"/>
      <c r="BC3" s="135"/>
      <c r="BD3" s="135"/>
      <c r="BE3" s="171"/>
      <c r="BF3" s="134"/>
      <c r="BG3" s="135"/>
      <c r="BH3" s="135"/>
      <c r="BI3" s="135"/>
      <c r="BJ3" s="135"/>
      <c r="BK3" s="136"/>
    </row>
    <row r="4" spans="1:74" s="123" customFormat="1" ht="6.75" customHeight="1" thickBot="1">
      <c r="B4" s="127"/>
      <c r="C4" s="126"/>
      <c r="D4" s="126"/>
      <c r="E4" s="126"/>
      <c r="F4" s="125"/>
      <c r="G4" s="125"/>
      <c r="H4" s="125"/>
      <c r="I4" s="125"/>
      <c r="J4" s="126"/>
      <c r="K4" s="125"/>
      <c r="L4" s="125"/>
      <c r="M4" s="125"/>
      <c r="N4" s="125"/>
      <c r="O4" s="125"/>
      <c r="P4" s="125"/>
      <c r="Q4" s="124"/>
    </row>
    <row r="5" spans="1:74" ht="15.75" customHeight="1" thickBot="1">
      <c r="A5" s="122" t="s">
        <v>298</v>
      </c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121"/>
      <c r="AK5" s="121"/>
      <c r="AL5" s="121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1"/>
      <c r="BF5" s="121"/>
      <c r="BG5" s="121"/>
      <c r="BH5" s="121"/>
      <c r="BI5" s="121"/>
      <c r="BJ5" s="121"/>
      <c r="BK5" s="120"/>
    </row>
    <row r="6" spans="1:74" ht="15.75" customHeight="1" thickBot="1">
      <c r="A6" s="119" t="s">
        <v>297</v>
      </c>
      <c r="B6" s="117" t="s">
        <v>296</v>
      </c>
      <c r="C6" s="117"/>
      <c r="D6" s="117"/>
      <c r="E6" s="117"/>
      <c r="F6" s="117"/>
      <c r="G6" s="117"/>
      <c r="H6" s="117"/>
      <c r="I6" s="118"/>
      <c r="J6" s="117" t="s">
        <v>295</v>
      </c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  <c r="AA6" s="117"/>
      <c r="AB6" s="117"/>
      <c r="AC6" s="117"/>
      <c r="AD6" s="117"/>
      <c r="AE6" s="117"/>
      <c r="AF6" s="117"/>
      <c r="AG6" s="117"/>
      <c r="AH6" s="117"/>
      <c r="AI6" s="117"/>
      <c r="AJ6" s="117"/>
      <c r="AK6" s="117"/>
      <c r="AL6" s="117"/>
      <c r="AM6" s="117"/>
      <c r="AN6" s="117"/>
      <c r="AO6" s="117"/>
      <c r="AP6" s="117"/>
      <c r="AQ6" s="117"/>
      <c r="AR6" s="117"/>
      <c r="AS6" s="117"/>
      <c r="AT6" s="117"/>
      <c r="AU6" s="117"/>
      <c r="AV6" s="117"/>
      <c r="AW6" s="117"/>
      <c r="AX6" s="117"/>
      <c r="AY6" s="117"/>
      <c r="AZ6" s="117"/>
      <c r="BA6" s="117"/>
      <c r="BB6" s="117"/>
      <c r="BC6" s="118"/>
      <c r="BD6" s="117" t="s">
        <v>291</v>
      </c>
      <c r="BE6" s="117"/>
      <c r="BF6" s="117"/>
      <c r="BG6" s="117"/>
      <c r="BH6" s="117"/>
      <c r="BI6" s="117"/>
      <c r="BJ6" s="117"/>
      <c r="BK6" s="116"/>
    </row>
    <row r="7" spans="1:74" s="3" customFormat="1" ht="15.75" customHeight="1" thickTop="1">
      <c r="A7" s="115" t="s">
        <v>294</v>
      </c>
      <c r="B7" s="114" t="s">
        <v>293</v>
      </c>
      <c r="C7" s="26"/>
      <c r="D7" s="26"/>
      <c r="E7" s="26"/>
      <c r="F7" s="26"/>
      <c r="G7" s="26"/>
      <c r="H7" s="26"/>
      <c r="I7" s="26"/>
      <c r="J7" s="26"/>
      <c r="K7" s="26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4"/>
    </row>
    <row r="8" spans="1:74" s="3" customFormat="1" ht="15.75" customHeight="1">
      <c r="A8" s="18"/>
      <c r="B8" s="13"/>
      <c r="I8" s="23"/>
      <c r="J8" s="19"/>
      <c r="BC8" s="23"/>
      <c r="BD8" s="19"/>
      <c r="BK8" s="12"/>
    </row>
    <row r="9" spans="1:74" s="3" customFormat="1" ht="15.75" customHeight="1">
      <c r="A9" s="18"/>
      <c r="B9" s="16" t="s">
        <v>292</v>
      </c>
      <c r="C9" s="15"/>
      <c r="D9" s="15"/>
      <c r="E9" s="15"/>
      <c r="F9" s="15"/>
      <c r="G9" s="15"/>
      <c r="H9" s="15"/>
      <c r="I9" s="17"/>
      <c r="J9" s="15"/>
      <c r="K9" s="113" t="s">
        <v>127</v>
      </c>
      <c r="L9" s="112"/>
      <c r="M9" s="112"/>
      <c r="N9" s="112"/>
      <c r="O9" s="112"/>
      <c r="P9" s="112"/>
      <c r="Q9" s="112"/>
      <c r="R9" s="109"/>
      <c r="S9" s="111" t="s">
        <v>126</v>
      </c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0"/>
      <c r="AQ9" s="110"/>
      <c r="AR9" s="110"/>
      <c r="AS9" s="110"/>
      <c r="AT9" s="110"/>
      <c r="AU9" s="110"/>
      <c r="AV9" s="110"/>
      <c r="AW9" s="110"/>
      <c r="AX9" s="110"/>
      <c r="AY9" s="110"/>
      <c r="AZ9" s="110"/>
      <c r="BA9" s="110"/>
      <c r="BB9" s="109"/>
      <c r="BC9" s="17"/>
      <c r="BD9" s="16" t="s">
        <v>291</v>
      </c>
      <c r="BE9" s="15"/>
      <c r="BF9" s="15"/>
      <c r="BG9" s="15"/>
      <c r="BH9" s="15"/>
      <c r="BI9" s="15"/>
      <c r="BK9" s="12"/>
      <c r="BT9" s="36"/>
      <c r="BU9" s="36"/>
      <c r="BV9" s="36"/>
    </row>
    <row r="10" spans="1:74" s="3" customFormat="1" ht="15.75" customHeight="1">
      <c r="A10" s="18"/>
      <c r="B10" s="16"/>
      <c r="C10" s="107" t="s">
        <v>290</v>
      </c>
      <c r="D10" s="106"/>
      <c r="E10" s="106"/>
      <c r="F10" s="107"/>
      <c r="G10" s="106"/>
      <c r="H10" s="106"/>
      <c r="I10" s="17"/>
      <c r="J10" s="15"/>
      <c r="K10" s="95"/>
      <c r="L10" s="90"/>
      <c r="M10" s="90"/>
      <c r="N10" s="90"/>
      <c r="O10" s="90"/>
      <c r="P10" s="90"/>
      <c r="Q10" s="90"/>
      <c r="R10" s="89"/>
      <c r="S10" s="61" t="s">
        <v>125</v>
      </c>
      <c r="T10" s="61" t="s">
        <v>289</v>
      </c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90"/>
      <c r="AM10" s="90"/>
      <c r="AN10" s="90"/>
      <c r="AO10" s="90"/>
      <c r="AP10" s="90"/>
      <c r="AQ10" s="90"/>
      <c r="AR10" s="90"/>
      <c r="AS10" s="90"/>
      <c r="AT10" s="90"/>
      <c r="AU10" s="90"/>
      <c r="AV10" s="90"/>
      <c r="AW10" s="90"/>
      <c r="AX10" s="90"/>
      <c r="AY10" s="90"/>
      <c r="AZ10" s="90"/>
      <c r="BA10" s="90"/>
      <c r="BB10" s="89"/>
      <c r="BC10" s="17"/>
      <c r="BD10" s="16"/>
      <c r="BE10" s="83" t="s">
        <v>309</v>
      </c>
      <c r="BF10" s="15"/>
      <c r="BG10" s="15"/>
      <c r="BH10" s="15"/>
      <c r="BI10" s="15" t="s">
        <v>308</v>
      </c>
      <c r="BK10" s="12"/>
      <c r="BM10" s="108" t="s">
        <v>288</v>
      </c>
      <c r="BT10" s="36"/>
      <c r="BU10" s="36"/>
      <c r="BV10" s="36"/>
    </row>
    <row r="11" spans="1:74" s="3" customFormat="1" ht="15.75" customHeight="1">
      <c r="A11" s="18"/>
      <c r="B11" s="16"/>
      <c r="C11" s="107" t="s">
        <v>287</v>
      </c>
      <c r="F11" s="107"/>
      <c r="G11" s="106"/>
      <c r="H11" s="106"/>
      <c r="I11" s="17"/>
      <c r="J11" s="16"/>
      <c r="K11" s="62" t="s">
        <v>286</v>
      </c>
      <c r="L11" s="61"/>
      <c r="M11" s="61"/>
      <c r="N11" s="61"/>
      <c r="O11" s="61"/>
      <c r="P11" s="61"/>
      <c r="Q11" s="61"/>
      <c r="R11" s="52"/>
      <c r="S11" s="61"/>
      <c r="T11" s="61" t="s">
        <v>285</v>
      </c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52"/>
      <c r="BC11" s="17"/>
      <c r="BD11" s="16"/>
      <c r="BE11" s="83" t="s">
        <v>284</v>
      </c>
      <c r="BH11" s="15"/>
      <c r="BI11" s="15"/>
      <c r="BK11" s="12"/>
      <c r="BT11" s="36"/>
      <c r="BU11" s="36"/>
      <c r="BV11" s="36"/>
    </row>
    <row r="12" spans="1:74" s="3" customFormat="1" ht="15.75" customHeight="1">
      <c r="A12" s="18"/>
      <c r="B12" s="16"/>
      <c r="C12" s="107" t="s">
        <v>283</v>
      </c>
      <c r="D12" s="106"/>
      <c r="E12" s="106"/>
      <c r="F12" s="107"/>
      <c r="G12" s="106"/>
      <c r="H12" s="106"/>
      <c r="I12" s="17"/>
      <c r="J12" s="16"/>
      <c r="K12" s="62" t="s">
        <v>282</v>
      </c>
      <c r="L12" s="61"/>
      <c r="M12" s="61"/>
      <c r="N12" s="61"/>
      <c r="O12" s="61"/>
      <c r="P12" s="61"/>
      <c r="Q12" s="61"/>
      <c r="R12" s="52"/>
      <c r="S12" s="101"/>
      <c r="T12" s="98" t="s">
        <v>281</v>
      </c>
      <c r="U12" s="98"/>
      <c r="V12" s="98"/>
      <c r="W12" s="61"/>
      <c r="X12" s="105"/>
      <c r="Y12" s="98"/>
      <c r="Z12" s="98"/>
      <c r="AA12" s="98"/>
      <c r="AB12" s="98"/>
      <c r="AC12" s="104"/>
      <c r="AD12" s="104"/>
      <c r="AE12" s="100"/>
      <c r="AF12" s="100"/>
      <c r="AG12" s="100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61"/>
      <c r="AW12" s="61"/>
      <c r="AX12" s="61"/>
      <c r="AY12" s="61"/>
      <c r="AZ12" s="61"/>
      <c r="BA12" s="61"/>
      <c r="BB12" s="52"/>
      <c r="BC12" s="17"/>
      <c r="BD12" s="16"/>
      <c r="BE12" s="83" t="s">
        <v>280</v>
      </c>
      <c r="BF12" s="15"/>
      <c r="BG12" s="15"/>
      <c r="BH12" s="15"/>
      <c r="BI12" s="15"/>
      <c r="BK12" s="12"/>
      <c r="BT12" s="36"/>
      <c r="BU12" s="36"/>
      <c r="BV12" s="36"/>
    </row>
    <row r="13" spans="1:74" s="3" customFormat="1" ht="15.75" customHeight="1">
      <c r="A13" s="18"/>
      <c r="B13" s="16"/>
      <c r="C13" s="107" t="s">
        <v>279</v>
      </c>
      <c r="D13" s="106"/>
      <c r="E13" s="106"/>
      <c r="F13" s="107"/>
      <c r="G13" s="106"/>
      <c r="H13" s="106"/>
      <c r="I13" s="17"/>
      <c r="J13" s="16"/>
      <c r="K13" s="62" t="s">
        <v>278</v>
      </c>
      <c r="L13" s="61"/>
      <c r="M13" s="61"/>
      <c r="N13" s="61"/>
      <c r="O13" s="61"/>
      <c r="P13" s="61"/>
      <c r="Q13" s="61"/>
      <c r="R13" s="52"/>
      <c r="S13" s="101"/>
      <c r="T13" s="98" t="s">
        <v>277</v>
      </c>
      <c r="U13" s="98"/>
      <c r="V13" s="98"/>
      <c r="W13" s="61"/>
      <c r="X13" s="105"/>
      <c r="Y13" s="98"/>
      <c r="Z13" s="98"/>
      <c r="AA13" s="98"/>
      <c r="AB13" s="98"/>
      <c r="AC13" s="104"/>
      <c r="AD13" s="104"/>
      <c r="AE13" s="100"/>
      <c r="AF13" s="100"/>
      <c r="AG13" s="100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52"/>
      <c r="BC13" s="17"/>
      <c r="BD13" s="16"/>
      <c r="BE13" s="83" t="s">
        <v>276</v>
      </c>
      <c r="BF13" s="15"/>
      <c r="BG13" s="15"/>
      <c r="BH13" s="15"/>
      <c r="BI13" s="15"/>
      <c r="BK13" s="12"/>
      <c r="BT13" s="36"/>
      <c r="BU13" s="36"/>
      <c r="BV13" s="36"/>
    </row>
    <row r="14" spans="1:74" s="3" customFormat="1" ht="15.75" customHeight="1">
      <c r="A14" s="18"/>
      <c r="B14" s="16"/>
      <c r="C14" s="107" t="s">
        <v>275</v>
      </c>
      <c r="D14" s="106"/>
      <c r="E14" s="106"/>
      <c r="F14" s="107"/>
      <c r="G14" s="106"/>
      <c r="H14" s="106"/>
      <c r="I14" s="17"/>
      <c r="J14" s="16"/>
      <c r="K14" s="62"/>
      <c r="L14" s="61"/>
      <c r="M14" s="61"/>
      <c r="N14" s="61"/>
      <c r="O14" s="61"/>
      <c r="P14" s="61"/>
      <c r="Q14" s="61"/>
      <c r="R14" s="52"/>
      <c r="S14" s="101"/>
      <c r="X14" s="105"/>
      <c r="Y14" s="98"/>
      <c r="Z14" s="98"/>
      <c r="AA14" s="98"/>
      <c r="AB14" s="98"/>
      <c r="AC14" s="104"/>
      <c r="AD14" s="104"/>
      <c r="AE14" s="100"/>
      <c r="AF14" s="100"/>
      <c r="AG14" s="100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61"/>
      <c r="AW14" s="61"/>
      <c r="AX14" s="61"/>
      <c r="AY14" s="61"/>
      <c r="AZ14" s="61"/>
      <c r="BA14" s="61"/>
      <c r="BB14" s="52"/>
      <c r="BC14" s="17"/>
      <c r="BD14" s="16"/>
      <c r="BE14" s="83" t="s">
        <v>251</v>
      </c>
      <c r="BF14" s="15"/>
      <c r="BG14" s="15"/>
      <c r="BH14" s="15"/>
      <c r="BI14" s="15"/>
      <c r="BK14" s="12"/>
      <c r="BT14" s="36"/>
      <c r="BV14" s="36"/>
    </row>
    <row r="15" spans="1:74" s="3" customFormat="1" ht="15.75" customHeight="1">
      <c r="A15" s="18"/>
      <c r="B15" s="16"/>
      <c r="C15" s="107" t="s">
        <v>64</v>
      </c>
      <c r="D15" s="106"/>
      <c r="E15" s="106"/>
      <c r="F15" s="107"/>
      <c r="G15" s="106"/>
      <c r="H15" s="106"/>
      <c r="I15" s="17"/>
      <c r="J15" s="16"/>
      <c r="K15" s="62"/>
      <c r="L15" s="61"/>
      <c r="M15" s="61"/>
      <c r="N15" s="61"/>
      <c r="O15" s="61"/>
      <c r="P15" s="61"/>
      <c r="Q15" s="61"/>
      <c r="R15" s="52"/>
      <c r="S15" s="101" t="s">
        <v>84</v>
      </c>
      <c r="T15" s="98" t="s">
        <v>274</v>
      </c>
      <c r="U15" s="98"/>
      <c r="V15" s="98"/>
      <c r="W15" s="105"/>
      <c r="X15" s="98"/>
      <c r="Y15" s="98"/>
      <c r="Z15" s="98"/>
      <c r="AA15" s="98"/>
      <c r="AB15" s="104"/>
      <c r="AC15" s="104"/>
      <c r="AD15" s="100"/>
      <c r="AE15" s="100"/>
      <c r="AF15" s="100"/>
      <c r="AG15" s="100"/>
      <c r="AH15" s="61"/>
      <c r="AI15" s="61"/>
      <c r="AJ15" s="61"/>
      <c r="AK15" s="61"/>
      <c r="AL15" s="61"/>
      <c r="AM15" s="61"/>
      <c r="AN15" s="61"/>
      <c r="AO15" s="61"/>
      <c r="AP15" s="61"/>
      <c r="AQ15" s="61"/>
      <c r="AR15" s="61"/>
      <c r="AS15" s="61"/>
      <c r="AT15" s="61"/>
      <c r="AU15" s="61"/>
      <c r="AV15" s="61"/>
      <c r="AW15" s="61"/>
      <c r="AX15" s="61"/>
      <c r="AY15" s="61"/>
      <c r="AZ15" s="61"/>
      <c r="BA15" s="61"/>
      <c r="BB15" s="52"/>
      <c r="BC15" s="17"/>
      <c r="BD15" s="16"/>
      <c r="BE15" s="35" t="s">
        <v>77</v>
      </c>
      <c r="BF15" s="15"/>
      <c r="BG15" s="15"/>
      <c r="BH15" s="15"/>
      <c r="BI15" s="15"/>
      <c r="BK15" s="12"/>
      <c r="BT15" s="36"/>
      <c r="BU15" s="36"/>
      <c r="BV15" s="36"/>
    </row>
    <row r="16" spans="1:74" s="3" customFormat="1" ht="15.75" customHeight="1">
      <c r="A16" s="18"/>
      <c r="B16" s="16"/>
      <c r="C16" s="107" t="s">
        <v>63</v>
      </c>
      <c r="D16" s="106"/>
      <c r="E16" s="106"/>
      <c r="F16" s="107"/>
      <c r="G16" s="106"/>
      <c r="H16" s="106"/>
      <c r="I16" s="17"/>
      <c r="J16" s="16"/>
      <c r="K16" s="62"/>
      <c r="L16" s="61"/>
      <c r="M16" s="61"/>
      <c r="N16" s="61"/>
      <c r="O16" s="61"/>
      <c r="P16" s="61"/>
      <c r="Q16" s="61"/>
      <c r="R16" s="52"/>
      <c r="S16" s="101"/>
      <c r="T16" s="98" t="s">
        <v>273</v>
      </c>
      <c r="U16" s="98"/>
      <c r="V16" s="61"/>
      <c r="W16" s="105"/>
      <c r="X16" s="98"/>
      <c r="Y16" s="98"/>
      <c r="Z16" s="98"/>
      <c r="AA16" s="98"/>
      <c r="AB16" s="104"/>
      <c r="AC16" s="104"/>
      <c r="AD16" s="100"/>
      <c r="AE16" s="100"/>
      <c r="AF16" s="100"/>
      <c r="AG16" s="100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52"/>
      <c r="BC16" s="17"/>
      <c r="BD16" s="16"/>
      <c r="BE16" s="35" t="s">
        <v>107</v>
      </c>
      <c r="BF16" s="15"/>
      <c r="BG16" s="15"/>
      <c r="BH16" s="15"/>
      <c r="BI16" s="15"/>
      <c r="BK16" s="12"/>
      <c r="BT16" s="36"/>
      <c r="BU16" s="36"/>
      <c r="BV16" s="36"/>
    </row>
    <row r="17" spans="1:74" s="3" customFormat="1" ht="15.75" customHeight="1">
      <c r="A17" s="18"/>
      <c r="B17" s="16"/>
      <c r="C17" s="107" t="s">
        <v>272</v>
      </c>
      <c r="D17" s="106"/>
      <c r="E17" s="106"/>
      <c r="F17" s="107"/>
      <c r="G17" s="106"/>
      <c r="H17" s="106"/>
      <c r="I17" s="17"/>
      <c r="J17" s="16"/>
      <c r="K17" s="101"/>
      <c r="L17" s="61"/>
      <c r="M17" s="61"/>
      <c r="N17" s="61"/>
      <c r="O17" s="61"/>
      <c r="P17" s="61"/>
      <c r="Q17" s="61"/>
      <c r="R17" s="52"/>
      <c r="S17" s="101"/>
      <c r="T17" s="98" t="s">
        <v>271</v>
      </c>
      <c r="U17" s="98"/>
      <c r="V17" s="61"/>
      <c r="W17" s="105"/>
      <c r="X17" s="98"/>
      <c r="Y17" s="98"/>
      <c r="Z17" s="98"/>
      <c r="AA17" s="98"/>
      <c r="AB17" s="104"/>
      <c r="AC17" s="104"/>
      <c r="AD17" s="100"/>
      <c r="AE17" s="100"/>
      <c r="AF17" s="100"/>
      <c r="AG17" s="100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61"/>
      <c r="AU17" s="61"/>
      <c r="AV17" s="61"/>
      <c r="AW17" s="61"/>
      <c r="AX17" s="61"/>
      <c r="AY17" s="61"/>
      <c r="AZ17" s="61"/>
      <c r="BA17" s="61"/>
      <c r="BB17" s="52"/>
      <c r="BC17" s="17"/>
      <c r="BD17" s="16"/>
      <c r="BE17" s="83"/>
      <c r="BF17" s="15"/>
      <c r="BG17" s="15"/>
      <c r="BH17" s="15"/>
      <c r="BI17" s="15"/>
      <c r="BK17" s="12"/>
      <c r="BT17" s="36"/>
      <c r="BU17" s="36"/>
      <c r="BV17" s="36"/>
    </row>
    <row r="18" spans="1:74" s="3" customFormat="1" ht="15.75" customHeight="1">
      <c r="A18" s="18"/>
      <c r="B18" s="16"/>
      <c r="C18" s="107" t="s">
        <v>270</v>
      </c>
      <c r="D18" s="106"/>
      <c r="E18" s="106"/>
      <c r="F18" s="107"/>
      <c r="G18" s="106"/>
      <c r="H18" s="106"/>
      <c r="I18" s="17"/>
      <c r="J18" s="16"/>
      <c r="K18" s="62"/>
      <c r="L18" s="61"/>
      <c r="M18" s="61"/>
      <c r="N18" s="61"/>
      <c r="O18" s="61"/>
      <c r="P18" s="61"/>
      <c r="Q18" s="61"/>
      <c r="R18" s="52"/>
      <c r="S18" s="101"/>
      <c r="T18" s="98" t="s">
        <v>269</v>
      </c>
      <c r="U18" s="98"/>
      <c r="V18" s="61"/>
      <c r="W18" s="105"/>
      <c r="X18" s="98"/>
      <c r="Y18" s="98"/>
      <c r="Z18" s="98"/>
      <c r="AA18" s="98"/>
      <c r="AB18" s="104"/>
      <c r="AC18" s="104"/>
      <c r="AD18" s="100"/>
      <c r="AE18" s="100"/>
      <c r="AF18" s="100"/>
      <c r="AG18" s="100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52"/>
      <c r="BC18" s="17"/>
      <c r="BD18" s="16"/>
      <c r="BE18" s="83"/>
      <c r="BF18" s="15"/>
      <c r="BG18" s="15"/>
      <c r="BH18" s="15"/>
      <c r="BI18" s="15"/>
      <c r="BK18" s="12"/>
      <c r="BT18" s="36"/>
      <c r="BU18" s="36"/>
      <c r="BV18" s="36"/>
    </row>
    <row r="19" spans="1:74" s="3" customFormat="1" ht="15.75" customHeight="1">
      <c r="A19" s="18"/>
      <c r="B19" s="16"/>
      <c r="C19" s="107" t="s">
        <v>268</v>
      </c>
      <c r="D19" s="106"/>
      <c r="E19" s="106"/>
      <c r="F19" s="107"/>
      <c r="G19" s="106"/>
      <c r="H19" s="106"/>
      <c r="I19" s="17"/>
      <c r="J19" s="16"/>
      <c r="K19" s="62"/>
      <c r="L19" s="61"/>
      <c r="M19" s="61"/>
      <c r="N19" s="61"/>
      <c r="O19" s="61"/>
      <c r="P19" s="61"/>
      <c r="Q19" s="61"/>
      <c r="R19" s="52"/>
      <c r="S19" s="101"/>
      <c r="T19" s="98" t="s">
        <v>267</v>
      </c>
      <c r="U19" s="98"/>
      <c r="V19" s="61"/>
      <c r="W19" s="105"/>
      <c r="X19" s="98"/>
      <c r="Y19" s="98"/>
      <c r="Z19" s="98"/>
      <c r="AA19" s="98"/>
      <c r="AB19" s="104"/>
      <c r="AC19" s="104"/>
      <c r="AD19" s="100"/>
      <c r="AE19" s="100"/>
      <c r="AF19" s="100"/>
      <c r="AG19" s="100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  <c r="BA19" s="61"/>
      <c r="BB19" s="52"/>
      <c r="BC19" s="17"/>
      <c r="BD19" s="16"/>
      <c r="BE19" s="83"/>
      <c r="BF19" s="15"/>
      <c r="BG19" s="15"/>
      <c r="BH19" s="15"/>
      <c r="BI19" s="15"/>
      <c r="BK19" s="12"/>
      <c r="BT19" s="36"/>
      <c r="BU19" s="36"/>
      <c r="BV19" s="36"/>
    </row>
    <row r="20" spans="1:74" s="3" customFormat="1" ht="15.75" customHeight="1">
      <c r="A20" s="18"/>
      <c r="B20" s="16"/>
      <c r="C20" s="107" t="s">
        <v>266</v>
      </c>
      <c r="D20" s="106"/>
      <c r="E20" s="106"/>
      <c r="F20" s="107"/>
      <c r="G20" s="106"/>
      <c r="H20" s="106"/>
      <c r="I20" s="17"/>
      <c r="J20" s="16"/>
      <c r="K20" s="62"/>
      <c r="L20" s="61"/>
      <c r="M20" s="61"/>
      <c r="N20" s="61"/>
      <c r="O20" s="61"/>
      <c r="P20" s="61"/>
      <c r="Q20" s="61"/>
      <c r="R20" s="52"/>
      <c r="S20" s="101"/>
      <c r="T20" s="98" t="s">
        <v>265</v>
      </c>
      <c r="U20" s="98"/>
      <c r="V20" s="61"/>
      <c r="W20" s="105"/>
      <c r="X20" s="98"/>
      <c r="Y20" s="98"/>
      <c r="Z20" s="98"/>
      <c r="AA20" s="98"/>
      <c r="AB20" s="104"/>
      <c r="AC20" s="104"/>
      <c r="AD20" s="100"/>
      <c r="AE20" s="100"/>
      <c r="AF20" s="100"/>
      <c r="AG20" s="100"/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52"/>
      <c r="BC20" s="17"/>
      <c r="BD20" s="13"/>
      <c r="BE20" s="35"/>
      <c r="BF20" s="15"/>
      <c r="BG20" s="15"/>
      <c r="BK20" s="12"/>
      <c r="BT20" s="36"/>
      <c r="BU20" s="36"/>
      <c r="BV20" s="36"/>
    </row>
    <row r="21" spans="1:74" s="3" customFormat="1" ht="15.75" customHeight="1">
      <c r="A21" s="18"/>
      <c r="B21" s="16"/>
      <c r="C21" s="107" t="s">
        <v>264</v>
      </c>
      <c r="D21" s="106"/>
      <c r="E21" s="106"/>
      <c r="F21" s="107"/>
      <c r="G21" s="106"/>
      <c r="H21" s="106"/>
      <c r="I21" s="17"/>
      <c r="J21" s="16"/>
      <c r="K21" s="62"/>
      <c r="L21" s="61"/>
      <c r="M21" s="61"/>
      <c r="N21" s="61"/>
      <c r="O21" s="61"/>
      <c r="P21" s="61"/>
      <c r="Q21" s="61"/>
      <c r="R21" s="52"/>
      <c r="S21" s="101"/>
      <c r="T21" s="98" t="s">
        <v>263</v>
      </c>
      <c r="U21" s="98"/>
      <c r="V21" s="61"/>
      <c r="W21" s="105"/>
      <c r="X21" s="98"/>
      <c r="Y21" s="98"/>
      <c r="Z21" s="98"/>
      <c r="AA21" s="98"/>
      <c r="AB21" s="104"/>
      <c r="AC21" s="104"/>
      <c r="AD21" s="100"/>
      <c r="AE21" s="100"/>
      <c r="AF21" s="100"/>
      <c r="AG21" s="100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52"/>
      <c r="BC21" s="17"/>
      <c r="BD21" s="13"/>
      <c r="BE21" s="35"/>
      <c r="BF21" s="15"/>
      <c r="BG21" s="15"/>
      <c r="BK21" s="12"/>
      <c r="BT21" s="36"/>
      <c r="BU21" s="36"/>
      <c r="BV21" s="36"/>
    </row>
    <row r="22" spans="1:74" s="3" customFormat="1" ht="15.75" customHeight="1">
      <c r="A22" s="18"/>
      <c r="B22" s="16"/>
      <c r="C22" s="107" t="s">
        <v>262</v>
      </c>
      <c r="D22" s="106"/>
      <c r="E22" s="106"/>
      <c r="F22" s="107"/>
      <c r="G22" s="106"/>
      <c r="H22" s="106"/>
      <c r="I22" s="17"/>
      <c r="J22" s="16"/>
      <c r="K22" s="62"/>
      <c r="L22" s="61"/>
      <c r="M22" s="61"/>
      <c r="N22" s="61"/>
      <c r="O22" s="61"/>
      <c r="P22" s="61"/>
      <c r="Q22" s="61"/>
      <c r="R22" s="52"/>
      <c r="S22" s="101"/>
      <c r="T22" s="98" t="s">
        <v>261</v>
      </c>
      <c r="U22" s="98"/>
      <c r="V22" s="61"/>
      <c r="W22" s="105"/>
      <c r="X22" s="98"/>
      <c r="Y22" s="98"/>
      <c r="Z22" s="98"/>
      <c r="AA22" s="98"/>
      <c r="AB22" s="104"/>
      <c r="AC22" s="104"/>
      <c r="AD22" s="100"/>
      <c r="AE22" s="100"/>
      <c r="AF22" s="100"/>
      <c r="AG22" s="100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52"/>
      <c r="BC22" s="17"/>
      <c r="BD22" s="13"/>
      <c r="BF22" s="15"/>
      <c r="BG22" s="15"/>
      <c r="BK22" s="12"/>
      <c r="BT22" s="36"/>
      <c r="BU22" s="36"/>
      <c r="BV22" s="36"/>
    </row>
    <row r="23" spans="1:74" s="3" customFormat="1" ht="15.75" customHeight="1">
      <c r="A23" s="18"/>
      <c r="B23" s="16"/>
      <c r="C23" s="107" t="s">
        <v>260</v>
      </c>
      <c r="D23" s="106"/>
      <c r="E23" s="106"/>
      <c r="F23" s="107"/>
      <c r="G23" s="106"/>
      <c r="H23" s="106"/>
      <c r="I23" s="17"/>
      <c r="J23" s="16"/>
      <c r="K23" s="62"/>
      <c r="L23" s="61"/>
      <c r="M23" s="61"/>
      <c r="N23" s="61"/>
      <c r="O23" s="61"/>
      <c r="P23" s="61"/>
      <c r="Q23" s="61"/>
      <c r="R23" s="52"/>
      <c r="S23" s="101"/>
      <c r="T23" s="98" t="s">
        <v>259</v>
      </c>
      <c r="U23" s="98"/>
      <c r="V23" s="61"/>
      <c r="W23" s="105"/>
      <c r="X23" s="98"/>
      <c r="Y23" s="98"/>
      <c r="Z23" s="98"/>
      <c r="AA23" s="98"/>
      <c r="AB23" s="104"/>
      <c r="AC23" s="104"/>
      <c r="AD23" s="100"/>
      <c r="AE23" s="100"/>
      <c r="AF23" s="100"/>
      <c r="AG23" s="100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1"/>
      <c r="AS23" s="61"/>
      <c r="AT23" s="61"/>
      <c r="AU23" s="61"/>
      <c r="AV23" s="61"/>
      <c r="AW23" s="61"/>
      <c r="AX23" s="61"/>
      <c r="AY23" s="61"/>
      <c r="AZ23" s="61"/>
      <c r="BA23" s="61"/>
      <c r="BB23" s="52"/>
      <c r="BC23" s="17"/>
      <c r="BD23" s="13"/>
      <c r="BK23" s="12"/>
      <c r="BT23" s="36"/>
      <c r="BU23" s="36"/>
      <c r="BV23" s="36"/>
    </row>
    <row r="24" spans="1:74" s="3" customFormat="1" ht="15.75" customHeight="1">
      <c r="A24" s="18"/>
      <c r="B24" s="16"/>
      <c r="C24" s="107" t="s">
        <v>258</v>
      </c>
      <c r="D24" s="106"/>
      <c r="E24" s="106"/>
      <c r="F24" s="107"/>
      <c r="G24" s="106"/>
      <c r="H24" s="106"/>
      <c r="I24" s="17"/>
      <c r="J24" s="16"/>
      <c r="K24" s="62"/>
      <c r="L24" s="61"/>
      <c r="M24" s="61"/>
      <c r="N24" s="61"/>
      <c r="O24" s="61"/>
      <c r="P24" s="61"/>
      <c r="Q24" s="61"/>
      <c r="R24" s="52"/>
      <c r="S24" s="101"/>
      <c r="T24" s="98" t="s">
        <v>257</v>
      </c>
      <c r="U24" s="98"/>
      <c r="V24" s="61"/>
      <c r="W24" s="105"/>
      <c r="X24" s="98"/>
      <c r="Y24" s="98"/>
      <c r="Z24" s="98"/>
      <c r="AA24" s="98"/>
      <c r="AB24" s="104"/>
      <c r="AC24" s="104"/>
      <c r="AD24" s="100"/>
      <c r="AE24" s="100"/>
      <c r="AF24" s="100"/>
      <c r="AG24" s="100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52"/>
      <c r="BC24" s="17"/>
      <c r="BD24" s="13"/>
      <c r="BK24" s="12"/>
      <c r="BT24" s="36"/>
      <c r="BU24" s="36"/>
      <c r="BV24" s="36"/>
    </row>
    <row r="25" spans="1:74" s="3" customFormat="1" ht="15.75" customHeight="1">
      <c r="A25" s="18"/>
      <c r="B25" s="16"/>
      <c r="C25" s="107" t="s">
        <v>256</v>
      </c>
      <c r="D25" s="106"/>
      <c r="E25" s="106"/>
      <c r="F25" s="107"/>
      <c r="G25" s="106"/>
      <c r="H25" s="106"/>
      <c r="I25" s="17"/>
      <c r="J25" s="16"/>
      <c r="K25" s="62"/>
      <c r="L25" s="61"/>
      <c r="M25" s="61"/>
      <c r="N25" s="61"/>
      <c r="O25" s="61"/>
      <c r="P25" s="61"/>
      <c r="Q25" s="61"/>
      <c r="R25" s="52"/>
      <c r="S25" s="101"/>
      <c r="T25" s="98"/>
      <c r="U25" s="98"/>
      <c r="V25" s="98"/>
      <c r="W25" s="105"/>
      <c r="X25" s="98"/>
      <c r="Y25" s="98"/>
      <c r="Z25" s="98"/>
      <c r="AA25" s="98"/>
      <c r="AB25" s="104"/>
      <c r="AC25" s="104"/>
      <c r="AD25" s="100"/>
      <c r="AE25" s="100"/>
      <c r="AF25" s="100"/>
      <c r="AG25" s="100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61"/>
      <c r="AU25" s="61"/>
      <c r="AV25" s="61"/>
      <c r="AW25" s="61"/>
      <c r="AX25" s="61"/>
      <c r="AY25" s="61"/>
      <c r="AZ25" s="61"/>
      <c r="BA25" s="61"/>
      <c r="BB25" s="52"/>
      <c r="BC25" s="17"/>
      <c r="BD25" s="13"/>
      <c r="BK25" s="12"/>
      <c r="BT25" s="36"/>
      <c r="BU25" s="36"/>
      <c r="BV25" s="36"/>
    </row>
    <row r="26" spans="1:74" s="3" customFormat="1" ht="15.75" customHeight="1">
      <c r="A26" s="18"/>
      <c r="B26" s="16"/>
      <c r="C26" s="107" t="s">
        <v>255</v>
      </c>
      <c r="D26" s="106"/>
      <c r="E26" s="106"/>
      <c r="F26" s="107"/>
      <c r="G26" s="106"/>
      <c r="H26" s="106"/>
      <c r="I26" s="17"/>
      <c r="J26" s="16"/>
      <c r="K26" s="62"/>
      <c r="L26" s="61"/>
      <c r="M26" s="61"/>
      <c r="N26" s="61"/>
      <c r="O26" s="61"/>
      <c r="P26" s="61"/>
      <c r="Q26" s="61"/>
      <c r="R26" s="52"/>
      <c r="S26" s="101" t="s">
        <v>73</v>
      </c>
      <c r="T26" s="98" t="s">
        <v>254</v>
      </c>
      <c r="U26" s="98"/>
      <c r="V26" s="98"/>
      <c r="W26" s="105"/>
      <c r="X26" s="98"/>
      <c r="Y26" s="98"/>
      <c r="Z26" s="98"/>
      <c r="AA26" s="98"/>
      <c r="AB26" s="104"/>
      <c r="AC26" s="104"/>
      <c r="AD26" s="100"/>
      <c r="AE26" s="100"/>
      <c r="AF26" s="100"/>
      <c r="AG26" s="100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52"/>
      <c r="BC26" s="17"/>
      <c r="BD26" s="13"/>
      <c r="BK26" s="12"/>
    </row>
    <row r="27" spans="1:74" s="3" customFormat="1" ht="15.75" customHeight="1">
      <c r="A27" s="18"/>
      <c r="B27" s="16"/>
      <c r="C27" s="107" t="s">
        <v>253</v>
      </c>
      <c r="D27" s="106"/>
      <c r="E27" s="106"/>
      <c r="F27" s="107"/>
      <c r="G27" s="106"/>
      <c r="H27" s="106"/>
      <c r="I27" s="17"/>
      <c r="J27" s="16"/>
      <c r="K27" s="62"/>
      <c r="L27" s="61"/>
      <c r="M27" s="61"/>
      <c r="N27" s="61"/>
      <c r="O27" s="61"/>
      <c r="P27" s="61"/>
      <c r="Q27" s="61"/>
      <c r="R27" s="52"/>
      <c r="S27" s="101"/>
      <c r="T27" s="98" t="s">
        <v>252</v>
      </c>
      <c r="U27" s="98"/>
      <c r="V27" s="98"/>
      <c r="W27" s="105"/>
      <c r="X27" s="98"/>
      <c r="Y27" s="98"/>
      <c r="Z27" s="98"/>
      <c r="AA27" s="98"/>
      <c r="AB27" s="104"/>
      <c r="AC27" s="104"/>
      <c r="AD27" s="100"/>
      <c r="AE27" s="100"/>
      <c r="AF27" s="100"/>
      <c r="AG27" s="61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52"/>
      <c r="BC27" s="17"/>
      <c r="BD27" s="13"/>
      <c r="BK27" s="12"/>
    </row>
    <row r="28" spans="1:74" s="3" customFormat="1" ht="15.75" customHeight="1">
      <c r="A28" s="18"/>
      <c r="B28" s="16"/>
      <c r="C28" s="107" t="s">
        <v>251</v>
      </c>
      <c r="D28" s="106"/>
      <c r="E28" s="106"/>
      <c r="F28" s="107"/>
      <c r="G28" s="106"/>
      <c r="H28" s="106"/>
      <c r="I28" s="17"/>
      <c r="J28" s="16"/>
      <c r="K28" s="101" t="s">
        <v>250</v>
      </c>
      <c r="L28" s="61"/>
      <c r="M28" s="61"/>
      <c r="N28" s="61"/>
      <c r="O28" s="61"/>
      <c r="P28" s="61"/>
      <c r="Q28" s="61"/>
      <c r="R28" s="52"/>
      <c r="S28" s="101"/>
      <c r="T28" s="98"/>
      <c r="U28" s="98" t="s">
        <v>249</v>
      </c>
      <c r="V28" s="98"/>
      <c r="W28" s="105"/>
      <c r="X28" s="98"/>
      <c r="Y28" s="98"/>
      <c r="Z28" s="98"/>
      <c r="AA28" s="98"/>
      <c r="AB28" s="104"/>
      <c r="AC28" s="104"/>
      <c r="AD28" s="100"/>
      <c r="AE28" s="100"/>
      <c r="AF28" s="100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52"/>
      <c r="BC28" s="17"/>
      <c r="BD28" s="13"/>
      <c r="BK28" s="12"/>
    </row>
    <row r="29" spans="1:74" s="3" customFormat="1" ht="15.75" customHeight="1">
      <c r="A29" s="18"/>
      <c r="B29" s="13"/>
      <c r="C29" s="51"/>
      <c r="I29" s="17"/>
      <c r="J29" s="16"/>
      <c r="K29" s="101"/>
      <c r="L29" s="61"/>
      <c r="M29" s="61"/>
      <c r="N29" s="61"/>
      <c r="O29" s="61"/>
      <c r="P29" s="61"/>
      <c r="Q29" s="61"/>
      <c r="R29" s="52"/>
      <c r="S29" s="101"/>
      <c r="T29" s="98"/>
      <c r="U29" s="61"/>
      <c r="V29" s="98" t="s">
        <v>248</v>
      </c>
      <c r="W29" s="98"/>
      <c r="X29" s="105"/>
      <c r="Y29" s="98"/>
      <c r="Z29" s="98"/>
      <c r="AA29" s="98"/>
      <c r="AB29" s="98"/>
      <c r="AC29" s="104"/>
      <c r="AD29" s="104"/>
      <c r="AE29" s="100"/>
      <c r="AF29" s="100"/>
      <c r="AG29" s="61"/>
      <c r="AH29" s="100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52"/>
      <c r="BC29" s="17"/>
      <c r="BD29" s="13"/>
      <c r="BK29" s="12"/>
    </row>
    <row r="30" spans="1:74" s="3" customFormat="1" ht="15.75" customHeight="1">
      <c r="A30" s="18"/>
      <c r="B30" s="13"/>
      <c r="C30" s="51"/>
      <c r="I30" s="17"/>
      <c r="J30" s="16"/>
      <c r="K30" s="62"/>
      <c r="L30" s="61"/>
      <c r="M30" s="61"/>
      <c r="N30" s="61"/>
      <c r="O30" s="61"/>
      <c r="P30" s="61"/>
      <c r="Q30" s="61"/>
      <c r="R30" s="52"/>
      <c r="S30" s="101"/>
      <c r="T30" s="98"/>
      <c r="U30" s="61"/>
      <c r="V30" s="98" t="s">
        <v>247</v>
      </c>
      <c r="W30" s="98"/>
      <c r="X30" s="105"/>
      <c r="Y30" s="98"/>
      <c r="Z30" s="98"/>
      <c r="AA30" s="98"/>
      <c r="AB30" s="98"/>
      <c r="AC30" s="104"/>
      <c r="AD30" s="104"/>
      <c r="AE30" s="100"/>
      <c r="AF30" s="100"/>
      <c r="AG30" s="61"/>
      <c r="AH30" s="100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52"/>
      <c r="BC30" s="17"/>
      <c r="BD30" s="13"/>
      <c r="BK30" s="12"/>
    </row>
    <row r="31" spans="1:74" s="3" customFormat="1" ht="15.75" customHeight="1">
      <c r="A31" s="18"/>
      <c r="B31" s="13"/>
      <c r="C31" s="51"/>
      <c r="I31" s="17"/>
      <c r="J31" s="16"/>
      <c r="K31" s="62" t="s">
        <v>246</v>
      </c>
      <c r="L31" s="61"/>
      <c r="M31" s="61"/>
      <c r="N31" s="61"/>
      <c r="O31" s="61"/>
      <c r="P31" s="61"/>
      <c r="Q31" s="61"/>
      <c r="R31" s="52"/>
      <c r="S31" s="101"/>
      <c r="T31" s="98"/>
      <c r="U31" s="98" t="s">
        <v>245</v>
      </c>
      <c r="V31" s="98"/>
      <c r="W31" s="98"/>
      <c r="X31" s="105"/>
      <c r="Y31" s="98"/>
      <c r="Z31" s="98"/>
      <c r="AA31" s="98"/>
      <c r="AB31" s="98"/>
      <c r="AC31" s="104"/>
      <c r="AD31" s="104"/>
      <c r="AE31" s="100"/>
      <c r="AF31" s="100"/>
      <c r="AG31" s="61"/>
      <c r="AH31" s="100"/>
      <c r="AI31" s="61"/>
      <c r="AJ31" s="61"/>
      <c r="AK31" s="61"/>
      <c r="AL31" s="61"/>
      <c r="AM31" s="61"/>
      <c r="AN31" s="61"/>
      <c r="AO31" s="61"/>
      <c r="AP31" s="61"/>
      <c r="AQ31" s="61"/>
      <c r="AR31" s="61"/>
      <c r="AS31" s="61"/>
      <c r="AT31" s="61"/>
      <c r="AU31" s="61"/>
      <c r="AV31" s="61"/>
      <c r="AW31" s="61"/>
      <c r="AX31" s="61"/>
      <c r="AY31" s="61"/>
      <c r="AZ31" s="61"/>
      <c r="BA31" s="61"/>
      <c r="BB31" s="52"/>
      <c r="BC31" s="17"/>
      <c r="BD31" s="13"/>
      <c r="BK31" s="12"/>
    </row>
    <row r="32" spans="1:74" s="3" customFormat="1" ht="15.75" customHeight="1">
      <c r="A32" s="18"/>
      <c r="B32" s="13"/>
      <c r="C32" s="51"/>
      <c r="I32" s="17"/>
      <c r="J32" s="16"/>
      <c r="K32" s="62"/>
      <c r="L32" s="61"/>
      <c r="M32" s="61"/>
      <c r="N32" s="61"/>
      <c r="O32" s="61"/>
      <c r="P32" s="61"/>
      <c r="Q32" s="61"/>
      <c r="R32" s="52"/>
      <c r="S32" s="101"/>
      <c r="T32" s="98"/>
      <c r="U32" s="61"/>
      <c r="V32" s="98" t="s">
        <v>244</v>
      </c>
      <c r="W32" s="98"/>
      <c r="X32" s="105"/>
      <c r="Y32" s="98"/>
      <c r="Z32" s="98"/>
      <c r="AA32" s="98"/>
      <c r="AB32" s="98"/>
      <c r="AC32" s="104"/>
      <c r="AD32" s="104"/>
      <c r="AE32" s="100"/>
      <c r="AF32" s="100"/>
      <c r="AG32" s="61"/>
      <c r="AH32" s="100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1"/>
      <c r="AT32" s="61"/>
      <c r="AU32" s="61"/>
      <c r="AV32" s="61"/>
      <c r="AW32" s="61"/>
      <c r="AX32" s="61"/>
      <c r="AY32" s="61"/>
      <c r="AZ32" s="61"/>
      <c r="BA32" s="61"/>
      <c r="BB32" s="52"/>
      <c r="BC32" s="17"/>
      <c r="BD32" s="13"/>
      <c r="BK32" s="12"/>
    </row>
    <row r="33" spans="1:63" s="3" customFormat="1" ht="15.75" customHeight="1">
      <c r="A33" s="18"/>
      <c r="B33" s="13"/>
      <c r="C33" s="51"/>
      <c r="I33" s="17"/>
      <c r="J33" s="16"/>
      <c r="K33" s="62"/>
      <c r="L33" s="61"/>
      <c r="M33" s="61"/>
      <c r="N33" s="61"/>
      <c r="O33" s="61"/>
      <c r="P33" s="61"/>
      <c r="Q33" s="61"/>
      <c r="R33" s="52"/>
      <c r="S33" s="101"/>
      <c r="T33" s="100"/>
      <c r="U33" s="61"/>
      <c r="V33" s="100" t="s">
        <v>243</v>
      </c>
      <c r="W33" s="103"/>
      <c r="X33" s="100"/>
      <c r="Y33" s="100"/>
      <c r="Z33" s="100"/>
      <c r="AA33" s="100"/>
      <c r="AB33" s="100"/>
      <c r="AC33" s="100"/>
      <c r="AD33" s="100"/>
      <c r="AE33" s="100"/>
      <c r="AF33" s="100"/>
      <c r="AG33" s="61"/>
      <c r="AH33" s="100"/>
      <c r="AI33" s="61"/>
      <c r="AJ33" s="61"/>
      <c r="AK33" s="61"/>
      <c r="AL33" s="61"/>
      <c r="AM33" s="61"/>
      <c r="AN33" s="61"/>
      <c r="AO33" s="61"/>
      <c r="AP33" s="61"/>
      <c r="AQ33" s="61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52"/>
      <c r="BC33" s="17"/>
      <c r="BD33" s="13"/>
      <c r="BK33" s="12"/>
    </row>
    <row r="34" spans="1:63" s="3" customFormat="1" ht="15.75" customHeight="1">
      <c r="A34" s="18"/>
      <c r="B34" s="13"/>
      <c r="C34" s="51"/>
      <c r="I34" s="17"/>
      <c r="J34" s="16"/>
      <c r="K34" s="62"/>
      <c r="L34" s="61"/>
      <c r="M34" s="61"/>
      <c r="N34" s="61"/>
      <c r="O34" s="61"/>
      <c r="P34" s="61"/>
      <c r="Q34" s="61"/>
      <c r="R34" s="52"/>
      <c r="S34" s="101"/>
      <c r="T34" s="98"/>
      <c r="U34" s="61"/>
      <c r="V34" s="100"/>
      <c r="W34" s="100" t="s">
        <v>242</v>
      </c>
      <c r="X34" s="105"/>
      <c r="Y34" s="98"/>
      <c r="Z34" s="98"/>
      <c r="AA34" s="98"/>
      <c r="AB34" s="98"/>
      <c r="AC34" s="104"/>
      <c r="AD34" s="104"/>
      <c r="AE34" s="100"/>
      <c r="AF34" s="100"/>
      <c r="AG34" s="61"/>
      <c r="AH34" s="100"/>
      <c r="AI34" s="61"/>
      <c r="AJ34" s="61"/>
      <c r="AK34" s="61"/>
      <c r="AL34" s="61"/>
      <c r="AM34" s="61"/>
      <c r="AN34" s="61"/>
      <c r="AO34" s="61"/>
      <c r="AP34" s="61"/>
      <c r="AQ34" s="61"/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52"/>
      <c r="BC34" s="17"/>
      <c r="BD34" s="13"/>
      <c r="BK34" s="12"/>
    </row>
    <row r="35" spans="1:63" s="3" customFormat="1" ht="15.75" customHeight="1">
      <c r="A35" s="18"/>
      <c r="B35" s="13"/>
      <c r="C35" s="51"/>
      <c r="I35" s="17"/>
      <c r="J35" s="16"/>
      <c r="K35" s="62"/>
      <c r="L35" s="61"/>
      <c r="M35" s="61"/>
      <c r="N35" s="61"/>
      <c r="O35" s="61"/>
      <c r="P35" s="61"/>
      <c r="Q35" s="61"/>
      <c r="R35" s="52"/>
      <c r="S35" s="101"/>
      <c r="T35" s="98"/>
      <c r="U35" s="61"/>
      <c r="V35" s="98"/>
      <c r="W35" s="98"/>
      <c r="X35" s="98" t="s">
        <v>241</v>
      </c>
      <c r="Y35" s="98"/>
      <c r="Z35" s="98"/>
      <c r="AA35" s="98"/>
      <c r="AB35" s="98"/>
      <c r="AC35" s="98"/>
      <c r="AD35" s="98"/>
      <c r="AE35" s="98"/>
      <c r="AF35" s="98"/>
      <c r="AG35" s="61"/>
      <c r="AH35" s="98"/>
      <c r="AI35" s="61"/>
      <c r="AJ35" s="61"/>
      <c r="AK35" s="61"/>
      <c r="AL35" s="61"/>
      <c r="AM35" s="61"/>
      <c r="AN35" s="61"/>
      <c r="AO35" s="61"/>
      <c r="AP35" s="61"/>
      <c r="AQ35" s="61"/>
      <c r="AR35" s="61"/>
      <c r="AS35" s="61"/>
      <c r="AT35" s="61"/>
      <c r="AU35" s="61"/>
      <c r="AV35" s="61"/>
      <c r="AW35" s="61"/>
      <c r="AX35" s="61"/>
      <c r="AY35" s="61"/>
      <c r="AZ35" s="61"/>
      <c r="BA35" s="61"/>
      <c r="BB35" s="52"/>
      <c r="BC35" s="17"/>
      <c r="BD35" s="13"/>
      <c r="BK35" s="12"/>
    </row>
    <row r="36" spans="1:63" s="3" customFormat="1" ht="15.75" customHeight="1">
      <c r="A36" s="18"/>
      <c r="B36" s="13"/>
      <c r="C36" s="51"/>
      <c r="I36" s="17"/>
      <c r="J36" s="16"/>
      <c r="K36" s="62"/>
      <c r="L36" s="61"/>
      <c r="M36" s="61"/>
      <c r="N36" s="61"/>
      <c r="O36" s="61"/>
      <c r="P36" s="61"/>
      <c r="Q36" s="61"/>
      <c r="R36" s="52"/>
      <c r="S36" s="101"/>
      <c r="T36" s="100"/>
      <c r="U36" s="61"/>
      <c r="V36" s="100"/>
      <c r="W36" s="103"/>
      <c r="X36" s="98" t="s">
        <v>240</v>
      </c>
      <c r="Y36" s="98"/>
      <c r="Z36" s="98"/>
      <c r="AA36" s="98"/>
      <c r="AB36" s="98"/>
      <c r="AC36" s="98"/>
      <c r="AD36" s="98"/>
      <c r="AE36" s="98"/>
      <c r="AF36" s="98"/>
      <c r="AG36" s="61"/>
      <c r="AH36" s="98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1"/>
      <c r="AT36" s="61"/>
      <c r="AU36" s="61"/>
      <c r="AV36" s="61"/>
      <c r="AW36" s="61"/>
      <c r="AX36" s="61"/>
      <c r="AY36" s="61"/>
      <c r="AZ36" s="61"/>
      <c r="BA36" s="61"/>
      <c r="BB36" s="52"/>
      <c r="BC36" s="17"/>
      <c r="BD36" s="13"/>
      <c r="BK36" s="12"/>
    </row>
    <row r="37" spans="1:63" s="3" customFormat="1" ht="15.75" customHeight="1">
      <c r="A37" s="18"/>
      <c r="B37" s="13"/>
      <c r="C37" s="51"/>
      <c r="I37" s="17"/>
      <c r="J37" s="16"/>
      <c r="K37" s="62"/>
      <c r="L37" s="61"/>
      <c r="M37" s="61"/>
      <c r="N37" s="61"/>
      <c r="O37" s="61"/>
      <c r="P37" s="61"/>
      <c r="Q37" s="61"/>
      <c r="R37" s="52"/>
      <c r="S37" s="101"/>
      <c r="T37" s="100"/>
      <c r="U37" s="61"/>
      <c r="V37" s="100"/>
      <c r="W37" s="103"/>
      <c r="X37" s="98" t="s">
        <v>239</v>
      </c>
      <c r="Y37" s="98"/>
      <c r="Z37" s="98"/>
      <c r="AA37" s="98"/>
      <c r="AB37" s="98"/>
      <c r="AC37" s="98"/>
      <c r="AD37" s="98"/>
      <c r="AE37" s="98"/>
      <c r="AF37" s="98"/>
      <c r="AG37" s="61"/>
      <c r="AH37" s="98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61"/>
      <c r="AX37" s="61"/>
      <c r="AY37" s="61"/>
      <c r="AZ37" s="61"/>
      <c r="BA37" s="61"/>
      <c r="BB37" s="52"/>
      <c r="BC37" s="17"/>
      <c r="BD37" s="13"/>
      <c r="BK37" s="12"/>
    </row>
    <row r="38" spans="1:63" s="3" customFormat="1" ht="15.75" customHeight="1">
      <c r="A38" s="18"/>
      <c r="B38" s="13"/>
      <c r="I38" s="17"/>
      <c r="J38" s="16"/>
      <c r="K38" s="62"/>
      <c r="L38" s="61"/>
      <c r="M38" s="61"/>
      <c r="N38" s="61"/>
      <c r="O38" s="61"/>
      <c r="P38" s="61"/>
      <c r="Q38" s="61"/>
      <c r="R38" s="52"/>
      <c r="S38" s="101"/>
      <c r="T38" s="100"/>
      <c r="U38" s="61"/>
      <c r="V38" s="100"/>
      <c r="W38" s="103"/>
      <c r="X38" s="98" t="s">
        <v>238</v>
      </c>
      <c r="Y38" s="98"/>
      <c r="Z38" s="98"/>
      <c r="AA38" s="98"/>
      <c r="AB38" s="98"/>
      <c r="AC38" s="98"/>
      <c r="AD38" s="98"/>
      <c r="AE38" s="98"/>
      <c r="AF38" s="98"/>
      <c r="AG38" s="61"/>
      <c r="AH38" s="98"/>
      <c r="AI38" s="61"/>
      <c r="AJ38" s="61"/>
      <c r="AK38" s="61"/>
      <c r="AL38" s="61"/>
      <c r="AM38" s="61"/>
      <c r="AN38" s="61"/>
      <c r="AO38" s="61"/>
      <c r="AP38" s="61"/>
      <c r="AQ38" s="61"/>
      <c r="AR38" s="61"/>
      <c r="AS38" s="61"/>
      <c r="AT38" s="61"/>
      <c r="AU38" s="61"/>
      <c r="AV38" s="61"/>
      <c r="AW38" s="61"/>
      <c r="AX38" s="61"/>
      <c r="AY38" s="61"/>
      <c r="AZ38" s="61"/>
      <c r="BA38" s="61"/>
      <c r="BB38" s="52"/>
      <c r="BC38" s="17"/>
      <c r="BD38" s="13"/>
      <c r="BK38" s="12"/>
    </row>
    <row r="39" spans="1:63" s="3" customFormat="1" ht="15.75" customHeight="1">
      <c r="A39" s="18"/>
      <c r="B39" s="13"/>
      <c r="I39" s="17"/>
      <c r="J39" s="16"/>
      <c r="K39" s="62"/>
      <c r="L39" s="61"/>
      <c r="M39" s="61"/>
      <c r="N39" s="61"/>
      <c r="O39" s="61"/>
      <c r="P39" s="61"/>
      <c r="Q39" s="61"/>
      <c r="R39" s="52"/>
      <c r="S39" s="101"/>
      <c r="T39" s="100" t="s">
        <v>237</v>
      </c>
      <c r="U39" s="98"/>
      <c r="V39" s="100"/>
      <c r="W39" s="98"/>
      <c r="X39" s="98"/>
      <c r="Y39" s="98"/>
      <c r="Z39" s="98"/>
      <c r="AA39" s="104"/>
      <c r="AB39" s="104"/>
      <c r="AC39" s="100"/>
      <c r="AD39" s="100"/>
      <c r="AE39" s="100"/>
      <c r="AF39" s="100"/>
      <c r="AG39" s="61"/>
      <c r="AH39" s="61"/>
      <c r="AI39" s="61"/>
      <c r="AJ39" s="61"/>
      <c r="AK39" s="61"/>
      <c r="AL39" s="61"/>
      <c r="AM39" s="61"/>
      <c r="AN39" s="61"/>
      <c r="AO39" s="61"/>
      <c r="AP39" s="61"/>
      <c r="AQ39" s="61"/>
      <c r="AR39" s="61"/>
      <c r="AS39" s="61"/>
      <c r="AT39" s="61"/>
      <c r="AU39" s="61"/>
      <c r="AV39" s="61"/>
      <c r="AW39" s="61"/>
      <c r="AX39" s="61"/>
      <c r="AY39" s="61"/>
      <c r="AZ39" s="61"/>
      <c r="BA39" s="61"/>
      <c r="BB39" s="52"/>
      <c r="BC39" s="17"/>
      <c r="BD39" s="13"/>
      <c r="BK39" s="12"/>
    </row>
    <row r="40" spans="1:63" s="3" customFormat="1" ht="15.75" customHeight="1">
      <c r="A40" s="18"/>
      <c r="B40" s="13"/>
      <c r="I40" s="17"/>
      <c r="J40" s="16"/>
      <c r="K40" s="62"/>
      <c r="L40" s="61"/>
      <c r="M40" s="61"/>
      <c r="N40" s="61"/>
      <c r="O40" s="61"/>
      <c r="P40" s="61"/>
      <c r="Q40" s="61"/>
      <c r="R40" s="52"/>
      <c r="S40" s="101"/>
      <c r="T40" s="100"/>
      <c r="U40" s="98"/>
      <c r="V40" s="100"/>
      <c r="W40" s="98"/>
      <c r="X40" s="98"/>
      <c r="Y40" s="98"/>
      <c r="Z40" s="98"/>
      <c r="AA40" s="104"/>
      <c r="AB40" s="104"/>
      <c r="AC40" s="100"/>
      <c r="AD40" s="100"/>
      <c r="AE40" s="100"/>
      <c r="AF40" s="100"/>
      <c r="AG40" s="61"/>
      <c r="AH40" s="61"/>
      <c r="AI40" s="61"/>
      <c r="AJ40" s="61"/>
      <c r="AK40" s="61"/>
      <c r="AL40" s="61"/>
      <c r="AM40" s="61"/>
      <c r="AN40" s="61"/>
      <c r="AO40" s="61"/>
      <c r="AP40" s="61"/>
      <c r="AQ40" s="61"/>
      <c r="AR40" s="61"/>
      <c r="AS40" s="61"/>
      <c r="AT40" s="61"/>
      <c r="AU40" s="61"/>
      <c r="AV40" s="61"/>
      <c r="AW40" s="61"/>
      <c r="AX40" s="61"/>
      <c r="AY40" s="61"/>
      <c r="AZ40" s="61"/>
      <c r="BA40" s="61"/>
      <c r="BB40" s="52"/>
      <c r="BC40" s="17"/>
      <c r="BD40" s="13"/>
      <c r="BK40" s="12"/>
    </row>
    <row r="41" spans="1:63" s="3" customFormat="1" ht="15.75" customHeight="1">
      <c r="A41" s="18"/>
      <c r="B41" s="13"/>
      <c r="I41" s="17"/>
      <c r="J41" s="16"/>
      <c r="K41" s="62"/>
      <c r="L41" s="61"/>
      <c r="M41" s="61"/>
      <c r="N41" s="61"/>
      <c r="O41" s="61"/>
      <c r="P41" s="61"/>
      <c r="Q41" s="61"/>
      <c r="R41" s="52"/>
      <c r="S41" s="101" t="s">
        <v>67</v>
      </c>
      <c r="T41" s="100" t="s">
        <v>236</v>
      </c>
      <c r="U41" s="100"/>
      <c r="V41" s="98"/>
      <c r="W41" s="103"/>
      <c r="X41" s="100"/>
      <c r="Y41" s="100"/>
      <c r="Z41" s="100"/>
      <c r="AA41" s="100"/>
      <c r="AB41" s="100"/>
      <c r="AC41" s="100"/>
      <c r="AD41" s="100"/>
      <c r="AE41" s="100"/>
      <c r="AF41" s="100"/>
      <c r="AG41" s="100"/>
      <c r="AH41" s="61"/>
      <c r="AI41" s="61"/>
      <c r="AJ41" s="61"/>
      <c r="AK41" s="61"/>
      <c r="AL41" s="61"/>
      <c r="AM41" s="61"/>
      <c r="AN41" s="61"/>
      <c r="AO41" s="61"/>
      <c r="AP41" s="61"/>
      <c r="AQ41" s="61"/>
      <c r="AR41" s="61"/>
      <c r="AS41" s="61"/>
      <c r="AT41" s="61"/>
      <c r="AU41" s="61"/>
      <c r="AV41" s="61"/>
      <c r="AW41" s="61"/>
      <c r="AX41" s="61"/>
      <c r="AY41" s="61"/>
      <c r="AZ41" s="61"/>
      <c r="BA41" s="61"/>
      <c r="BB41" s="52"/>
      <c r="BC41" s="17"/>
      <c r="BD41" s="13"/>
      <c r="BK41" s="12"/>
    </row>
    <row r="42" spans="1:63" s="3" customFormat="1" ht="15.75" customHeight="1">
      <c r="A42" s="18"/>
      <c r="B42" s="13"/>
      <c r="I42" s="17"/>
      <c r="J42" s="16"/>
      <c r="K42" s="62" t="s">
        <v>235</v>
      </c>
      <c r="L42" s="61"/>
      <c r="M42" s="61"/>
      <c r="N42" s="61"/>
      <c r="O42" s="61"/>
      <c r="P42" s="61"/>
      <c r="Q42" s="61"/>
      <c r="R42" s="52"/>
      <c r="S42" s="101"/>
      <c r="T42" s="98" t="s">
        <v>234</v>
      </c>
      <c r="U42" s="98"/>
      <c r="V42" s="98"/>
      <c r="W42" s="105"/>
      <c r="X42" s="98"/>
      <c r="Y42" s="61"/>
      <c r="Z42" s="98"/>
      <c r="AA42" s="98"/>
      <c r="AB42" s="104"/>
      <c r="AC42" s="104"/>
      <c r="AD42" s="100"/>
      <c r="AE42" s="100"/>
      <c r="AF42" s="100"/>
      <c r="AG42" s="100"/>
      <c r="AH42" s="61"/>
      <c r="AI42" s="61"/>
      <c r="AJ42" s="61"/>
      <c r="AK42" s="61"/>
      <c r="AL42" s="61"/>
      <c r="AM42" s="61"/>
      <c r="AN42" s="61"/>
      <c r="AO42" s="61"/>
      <c r="AP42" s="61"/>
      <c r="AQ42" s="61"/>
      <c r="AR42" s="61"/>
      <c r="AS42" s="61"/>
      <c r="AT42" s="61"/>
      <c r="AU42" s="61"/>
      <c r="AV42" s="61"/>
      <c r="AW42" s="61"/>
      <c r="AX42" s="61"/>
      <c r="AY42" s="61"/>
      <c r="AZ42" s="61"/>
      <c r="BA42" s="61"/>
      <c r="BB42" s="52"/>
      <c r="BC42" s="17"/>
      <c r="BD42" s="13"/>
      <c r="BK42" s="12"/>
    </row>
    <row r="43" spans="1:63" s="3" customFormat="1" ht="15.75" customHeight="1">
      <c r="A43" s="18"/>
      <c r="B43" s="13"/>
      <c r="I43" s="17"/>
      <c r="J43" s="16"/>
      <c r="K43" s="62"/>
      <c r="L43" s="61"/>
      <c r="M43" s="61"/>
      <c r="N43" s="61"/>
      <c r="O43" s="61"/>
      <c r="P43" s="61"/>
      <c r="Q43" s="61"/>
      <c r="R43" s="52"/>
      <c r="S43" s="101"/>
      <c r="T43" s="100"/>
      <c r="U43" s="100" t="s">
        <v>233</v>
      </c>
      <c r="V43" s="100"/>
      <c r="W43" s="100"/>
      <c r="X43" s="100"/>
      <c r="Y43" s="61"/>
      <c r="Z43" s="100"/>
      <c r="AA43" s="100"/>
      <c r="AB43" s="100"/>
      <c r="AC43" s="100"/>
      <c r="AD43" s="100"/>
      <c r="AE43" s="100"/>
      <c r="AF43" s="100"/>
      <c r="AG43" s="100"/>
      <c r="AH43" s="61"/>
      <c r="AI43" s="61"/>
      <c r="AJ43" s="61"/>
      <c r="AK43" s="61"/>
      <c r="AL43" s="61"/>
      <c r="AM43" s="61"/>
      <c r="AN43" s="61"/>
      <c r="AO43" s="61"/>
      <c r="AP43" s="61"/>
      <c r="AQ43" s="61"/>
      <c r="AR43" s="61"/>
      <c r="AS43" s="61"/>
      <c r="AT43" s="61"/>
      <c r="AU43" s="61"/>
      <c r="AV43" s="61"/>
      <c r="AW43" s="61"/>
      <c r="AX43" s="61"/>
      <c r="AY43" s="61"/>
      <c r="AZ43" s="61"/>
      <c r="BA43" s="61"/>
      <c r="BB43" s="52"/>
      <c r="BC43" s="17"/>
      <c r="BD43" s="13"/>
      <c r="BK43" s="12"/>
    </row>
    <row r="44" spans="1:63" s="3" customFormat="1" ht="15.75" customHeight="1">
      <c r="A44" s="18"/>
      <c r="B44" s="13"/>
      <c r="I44" s="17"/>
      <c r="J44" s="16"/>
      <c r="K44" s="62"/>
      <c r="L44" s="61"/>
      <c r="M44" s="61"/>
      <c r="N44" s="61"/>
      <c r="O44" s="61"/>
      <c r="P44" s="61"/>
      <c r="Q44" s="61"/>
      <c r="R44" s="52"/>
      <c r="S44" s="101"/>
      <c r="T44" s="100"/>
      <c r="V44" s="100" t="s">
        <v>232</v>
      </c>
      <c r="W44" s="100"/>
      <c r="X44" s="100"/>
      <c r="Y44" s="61"/>
      <c r="Z44" s="100"/>
      <c r="AA44" s="100"/>
      <c r="AB44" s="100"/>
      <c r="AC44" s="100"/>
      <c r="AD44" s="100"/>
      <c r="AE44" s="100"/>
      <c r="AF44" s="100"/>
      <c r="AG44" s="100"/>
      <c r="AH44" s="61"/>
      <c r="AI44" s="61"/>
      <c r="AJ44" s="61"/>
      <c r="AK44" s="61"/>
      <c r="AL44" s="61"/>
      <c r="AM44" s="61"/>
      <c r="AN44" s="61"/>
      <c r="AO44" s="61"/>
      <c r="AP44" s="61"/>
      <c r="AQ44" s="61"/>
      <c r="AR44" s="61"/>
      <c r="AS44" s="61"/>
      <c r="AT44" s="61"/>
      <c r="AU44" s="61"/>
      <c r="AV44" s="61"/>
      <c r="AW44" s="61"/>
      <c r="AX44" s="61"/>
      <c r="AY44" s="61"/>
      <c r="AZ44" s="61"/>
      <c r="BA44" s="61"/>
      <c r="BB44" s="52"/>
      <c r="BC44" s="17"/>
      <c r="BD44" s="13"/>
      <c r="BK44" s="12"/>
    </row>
    <row r="45" spans="1:63" s="3" customFormat="1" ht="15.75" customHeight="1">
      <c r="A45" s="18"/>
      <c r="B45" s="13"/>
      <c r="I45" s="17"/>
      <c r="J45" s="16"/>
      <c r="K45" s="62"/>
      <c r="L45" s="61"/>
      <c r="M45" s="61"/>
      <c r="N45" s="61"/>
      <c r="O45" s="61"/>
      <c r="P45" s="61"/>
      <c r="Q45" s="61"/>
      <c r="R45" s="52"/>
      <c r="S45" s="101"/>
      <c r="T45" s="100"/>
      <c r="U45" s="100"/>
      <c r="V45" s="103"/>
      <c r="W45" s="100"/>
      <c r="X45" s="100"/>
      <c r="Y45" s="100"/>
      <c r="Z45" s="100"/>
      <c r="AA45" s="100"/>
      <c r="AB45" s="100"/>
      <c r="AC45" s="100"/>
      <c r="AD45" s="100"/>
      <c r="AE45" s="100"/>
      <c r="AF45" s="100"/>
      <c r="AG45" s="100"/>
      <c r="AH45" s="61"/>
      <c r="AI45" s="61"/>
      <c r="AJ45" s="61"/>
      <c r="AK45" s="61"/>
      <c r="AL45" s="61"/>
      <c r="AM45" s="61"/>
      <c r="AN45" s="61"/>
      <c r="AO45" s="61"/>
      <c r="AP45" s="61"/>
      <c r="AQ45" s="61"/>
      <c r="AR45" s="61"/>
      <c r="AS45" s="61"/>
      <c r="AT45" s="61"/>
      <c r="AU45" s="61"/>
      <c r="AV45" s="61"/>
      <c r="AW45" s="61"/>
      <c r="AX45" s="61"/>
      <c r="AY45" s="61"/>
      <c r="AZ45" s="61"/>
      <c r="BA45" s="61"/>
      <c r="BB45" s="52"/>
      <c r="BC45" s="17"/>
      <c r="BD45" s="13"/>
      <c r="BK45" s="12"/>
    </row>
    <row r="46" spans="1:63" s="3" customFormat="1" ht="15.75" customHeight="1">
      <c r="A46" s="18"/>
      <c r="B46" s="13"/>
      <c r="I46" s="17"/>
      <c r="J46" s="16"/>
      <c r="K46" s="62"/>
      <c r="L46" s="61"/>
      <c r="M46" s="61"/>
      <c r="N46" s="61"/>
      <c r="O46" s="61"/>
      <c r="P46" s="61"/>
      <c r="Q46" s="61"/>
      <c r="R46" s="52"/>
      <c r="S46" s="101" t="s">
        <v>33</v>
      </c>
      <c r="T46" s="100" t="s">
        <v>231</v>
      </c>
      <c r="U46" s="100"/>
      <c r="V46" s="100"/>
      <c r="W46" s="103"/>
      <c r="X46" s="100"/>
      <c r="Y46" s="100"/>
      <c r="Z46" s="100"/>
      <c r="AA46" s="100"/>
      <c r="AB46" s="100"/>
      <c r="AC46" s="100"/>
      <c r="AD46" s="100"/>
      <c r="AE46" s="100"/>
      <c r="AF46" s="100"/>
      <c r="AG46" s="100"/>
      <c r="AH46" s="61"/>
      <c r="AI46" s="61"/>
      <c r="AJ46" s="61"/>
      <c r="AK46" s="61"/>
      <c r="AL46" s="61"/>
      <c r="AM46" s="61"/>
      <c r="AN46" s="61"/>
      <c r="AO46" s="61"/>
      <c r="AP46" s="61"/>
      <c r="AQ46" s="61"/>
      <c r="AR46" s="61"/>
      <c r="AS46" s="61"/>
      <c r="AT46" s="61"/>
      <c r="AU46" s="61"/>
      <c r="AV46" s="61"/>
      <c r="AW46" s="61"/>
      <c r="AX46" s="61"/>
      <c r="AY46" s="61"/>
      <c r="AZ46" s="61"/>
      <c r="BA46" s="61"/>
      <c r="BB46" s="52"/>
      <c r="BC46" s="17"/>
      <c r="BD46" s="13"/>
      <c r="BK46" s="12"/>
    </row>
    <row r="47" spans="1:63" s="3" customFormat="1" ht="15.75" customHeight="1">
      <c r="A47" s="18"/>
      <c r="B47" s="13"/>
      <c r="I47" s="17"/>
      <c r="J47" s="16"/>
      <c r="K47" s="62" t="s">
        <v>230</v>
      </c>
      <c r="L47" s="61"/>
      <c r="M47" s="61"/>
      <c r="N47" s="61"/>
      <c r="O47" s="61"/>
      <c r="P47" s="61"/>
      <c r="Q47" s="61"/>
      <c r="R47" s="52"/>
      <c r="S47" s="101"/>
      <c r="T47" s="100" t="s">
        <v>229</v>
      </c>
      <c r="U47" s="100"/>
      <c r="V47" s="100"/>
      <c r="W47" s="61"/>
      <c r="X47" s="100"/>
      <c r="Z47" s="100"/>
      <c r="AA47" s="100"/>
      <c r="AB47" s="100"/>
      <c r="AC47" s="100"/>
      <c r="AD47" s="100"/>
      <c r="AE47" s="100"/>
      <c r="AF47" s="100"/>
      <c r="AG47" s="100"/>
      <c r="AH47" s="61"/>
      <c r="AI47" s="61"/>
      <c r="AJ47" s="61"/>
      <c r="AK47" s="61"/>
      <c r="AL47" s="61"/>
      <c r="AM47" s="61"/>
      <c r="AN47" s="61"/>
      <c r="AO47" s="61"/>
      <c r="AP47" s="61"/>
      <c r="AQ47" s="61"/>
      <c r="AR47" s="61"/>
      <c r="AS47" s="61"/>
      <c r="AT47" s="61"/>
      <c r="AU47" s="61"/>
      <c r="AV47" s="61"/>
      <c r="AW47" s="61"/>
      <c r="AX47" s="61"/>
      <c r="AY47" s="61"/>
      <c r="AZ47" s="61"/>
      <c r="BA47" s="61"/>
      <c r="BB47" s="52"/>
      <c r="BC47" s="17"/>
      <c r="BD47" s="13"/>
      <c r="BK47" s="12"/>
    </row>
    <row r="48" spans="1:63" s="3" customFormat="1" ht="15.75" customHeight="1">
      <c r="A48" s="18"/>
      <c r="B48" s="13"/>
      <c r="I48" s="17"/>
      <c r="J48" s="16"/>
      <c r="K48" s="62"/>
      <c r="L48" s="61"/>
      <c r="M48" s="61"/>
      <c r="N48" s="61"/>
      <c r="O48" s="61"/>
      <c r="P48" s="61"/>
      <c r="Q48" s="61"/>
      <c r="R48" s="52"/>
      <c r="S48" s="101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  <c r="AF48" s="100"/>
      <c r="AG48" s="100"/>
      <c r="AH48" s="61"/>
      <c r="AI48" s="61"/>
      <c r="AJ48" s="61"/>
      <c r="AK48" s="61"/>
      <c r="AL48" s="61"/>
      <c r="AM48" s="61"/>
      <c r="AN48" s="61"/>
      <c r="AO48" s="61"/>
      <c r="AP48" s="61"/>
      <c r="AQ48" s="61"/>
      <c r="AR48" s="61"/>
      <c r="AS48" s="61"/>
      <c r="AT48" s="61"/>
      <c r="AU48" s="61"/>
      <c r="AV48" s="61"/>
      <c r="AW48" s="61"/>
      <c r="AX48" s="61"/>
      <c r="AY48" s="61"/>
      <c r="AZ48" s="61"/>
      <c r="BA48" s="61"/>
      <c r="BB48" s="52"/>
      <c r="BC48" s="17"/>
      <c r="BD48" s="13"/>
      <c r="BK48" s="12"/>
    </row>
    <row r="49" spans="1:63" s="3" customFormat="1" ht="15.75" customHeight="1">
      <c r="A49" s="18"/>
      <c r="B49" s="13"/>
      <c r="I49" s="17"/>
      <c r="J49" s="16"/>
      <c r="K49" s="62"/>
      <c r="L49" s="61"/>
      <c r="M49" s="61"/>
      <c r="N49" s="61"/>
      <c r="O49" s="61"/>
      <c r="P49" s="61"/>
      <c r="Q49" s="61"/>
      <c r="R49" s="52"/>
      <c r="S49" s="101" t="s">
        <v>228</v>
      </c>
      <c r="T49" s="100" t="s">
        <v>227</v>
      </c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  <c r="AF49" s="100"/>
      <c r="AG49" s="100"/>
      <c r="AH49" s="61"/>
      <c r="AI49" s="61"/>
      <c r="AJ49" s="61"/>
      <c r="AK49" s="61"/>
      <c r="AL49" s="61"/>
      <c r="AM49" s="61"/>
      <c r="AN49" s="61"/>
      <c r="AO49" s="61"/>
      <c r="AP49" s="61"/>
      <c r="AQ49" s="61"/>
      <c r="AR49" s="61"/>
      <c r="AS49" s="61"/>
      <c r="AT49" s="61"/>
      <c r="AU49" s="61"/>
      <c r="AV49" s="61"/>
      <c r="AW49" s="61"/>
      <c r="AX49" s="61"/>
      <c r="AY49" s="61"/>
      <c r="AZ49" s="61"/>
      <c r="BA49" s="61"/>
      <c r="BB49" s="52"/>
      <c r="BC49" s="17"/>
      <c r="BD49" s="13"/>
      <c r="BK49" s="12"/>
    </row>
    <row r="50" spans="1:63" s="3" customFormat="1" ht="15.75" customHeight="1">
      <c r="A50" s="18"/>
      <c r="B50" s="13"/>
      <c r="I50" s="17"/>
      <c r="J50" s="16"/>
      <c r="K50" s="62"/>
      <c r="L50" s="61"/>
      <c r="M50" s="61"/>
      <c r="N50" s="61"/>
      <c r="O50" s="61"/>
      <c r="P50" s="61"/>
      <c r="Q50" s="61"/>
      <c r="R50" s="52"/>
      <c r="S50" s="101"/>
      <c r="T50" s="100" t="s">
        <v>226</v>
      </c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  <c r="AF50" s="100"/>
      <c r="AG50" s="61"/>
      <c r="AH50" s="61"/>
      <c r="AI50" s="61"/>
      <c r="AJ50" s="61"/>
      <c r="AK50" s="61"/>
      <c r="AL50" s="61"/>
      <c r="AM50" s="61"/>
      <c r="AN50" s="61"/>
      <c r="AO50" s="61"/>
      <c r="AP50" s="61"/>
      <c r="AQ50" s="61"/>
      <c r="AR50" s="61"/>
      <c r="AS50" s="61"/>
      <c r="AT50" s="61"/>
      <c r="AU50" s="61"/>
      <c r="AV50" s="61"/>
      <c r="AW50" s="61"/>
      <c r="AX50" s="61"/>
      <c r="AY50" s="61"/>
      <c r="AZ50" s="61"/>
      <c r="BA50" s="61"/>
      <c r="BB50" s="52"/>
      <c r="BC50" s="17"/>
      <c r="BD50" s="13"/>
      <c r="BK50" s="12"/>
    </row>
    <row r="51" spans="1:63" s="3" customFormat="1" ht="15.75" customHeight="1">
      <c r="A51" s="18"/>
      <c r="B51" s="13"/>
      <c r="I51" s="17"/>
      <c r="J51" s="16"/>
      <c r="K51" s="62" t="s">
        <v>225</v>
      </c>
      <c r="L51" s="61"/>
      <c r="M51" s="61"/>
      <c r="N51" s="61"/>
      <c r="O51" s="61"/>
      <c r="P51" s="61"/>
      <c r="Q51" s="61"/>
      <c r="R51" s="52"/>
      <c r="S51" s="101"/>
      <c r="T51" s="100"/>
      <c r="U51" s="61" t="s">
        <v>224</v>
      </c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  <c r="AF51" s="100"/>
      <c r="AG51" s="61"/>
      <c r="AH51" s="61"/>
      <c r="AI51" s="61"/>
      <c r="AJ51" s="61"/>
      <c r="AK51" s="61"/>
      <c r="AL51" s="61"/>
      <c r="AM51" s="61"/>
      <c r="AN51" s="61"/>
      <c r="AO51" s="61"/>
      <c r="AP51" s="61"/>
      <c r="AQ51" s="61"/>
      <c r="AR51" s="61"/>
      <c r="AS51" s="61"/>
      <c r="AT51" s="61"/>
      <c r="AU51" s="61"/>
      <c r="AV51" s="61"/>
      <c r="AW51" s="61"/>
      <c r="AX51" s="61"/>
      <c r="AY51" s="61"/>
      <c r="AZ51" s="61"/>
      <c r="BA51" s="61"/>
      <c r="BB51" s="52"/>
      <c r="BC51" s="17"/>
      <c r="BD51" s="13"/>
      <c r="BK51" s="12"/>
    </row>
    <row r="52" spans="1:63" s="3" customFormat="1" ht="15.75" customHeight="1">
      <c r="A52" s="18"/>
      <c r="B52" s="13"/>
      <c r="I52" s="17"/>
      <c r="J52" s="16"/>
      <c r="K52" s="62"/>
      <c r="L52" s="61"/>
      <c r="M52" s="61"/>
      <c r="N52" s="61"/>
      <c r="O52" s="61"/>
      <c r="P52" s="61"/>
      <c r="Q52" s="61"/>
      <c r="R52" s="52"/>
      <c r="S52" s="101"/>
      <c r="T52" s="100"/>
      <c r="U52" s="61"/>
      <c r="V52" s="100" t="s">
        <v>223</v>
      </c>
      <c r="W52" s="100"/>
      <c r="X52" s="100"/>
      <c r="Y52" s="100"/>
      <c r="Z52" s="100"/>
      <c r="AA52" s="100"/>
      <c r="AB52" s="100"/>
      <c r="AC52" s="100"/>
      <c r="AD52" s="100"/>
      <c r="AE52" s="100"/>
      <c r="AF52" s="100"/>
      <c r="AG52" s="61"/>
      <c r="AH52" s="61"/>
      <c r="AI52" s="61"/>
      <c r="AJ52" s="61"/>
      <c r="AK52" s="61"/>
      <c r="AL52" s="61"/>
      <c r="AM52" s="61"/>
      <c r="AN52" s="61"/>
      <c r="AO52" s="61"/>
      <c r="AP52" s="61"/>
      <c r="AQ52" s="61"/>
      <c r="AR52" s="61"/>
      <c r="AS52" s="61"/>
      <c r="AT52" s="61"/>
      <c r="AU52" s="61"/>
      <c r="AV52" s="61"/>
      <c r="AW52" s="61"/>
      <c r="AX52" s="61"/>
      <c r="AY52" s="61"/>
      <c r="AZ52" s="61"/>
      <c r="BA52" s="61"/>
      <c r="BB52" s="52"/>
      <c r="BC52" s="17"/>
      <c r="BD52" s="13"/>
      <c r="BK52" s="12"/>
    </row>
    <row r="53" spans="1:63" s="3" customFormat="1" ht="15.75" customHeight="1">
      <c r="A53" s="18"/>
      <c r="B53" s="13"/>
      <c r="I53" s="17"/>
      <c r="J53" s="16"/>
      <c r="K53" s="62"/>
      <c r="L53" s="61"/>
      <c r="M53" s="61"/>
      <c r="N53" s="61"/>
      <c r="O53" s="61"/>
      <c r="P53" s="61"/>
      <c r="Q53" s="61"/>
      <c r="R53" s="52"/>
      <c r="S53" s="101"/>
      <c r="T53" s="100"/>
      <c r="U53" s="61"/>
      <c r="V53" s="100" t="s">
        <v>222</v>
      </c>
      <c r="W53" s="100"/>
      <c r="X53" s="100"/>
      <c r="Y53" s="100"/>
      <c r="Z53" s="100"/>
      <c r="AA53" s="100"/>
      <c r="AB53" s="100"/>
      <c r="AC53" s="100"/>
      <c r="AD53" s="100"/>
      <c r="AE53" s="100"/>
      <c r="AF53" s="100"/>
      <c r="AG53" s="61"/>
      <c r="AH53" s="61"/>
      <c r="AI53" s="61"/>
      <c r="AJ53" s="61"/>
      <c r="AK53" s="61"/>
      <c r="AL53" s="61"/>
      <c r="AM53" s="61"/>
      <c r="AN53" s="61"/>
      <c r="AO53" s="61"/>
      <c r="AP53" s="61"/>
      <c r="AQ53" s="61"/>
      <c r="AR53" s="61"/>
      <c r="AS53" s="61"/>
      <c r="AT53" s="61"/>
      <c r="AU53" s="61"/>
      <c r="AV53" s="61"/>
      <c r="AW53" s="61"/>
      <c r="AX53" s="61"/>
      <c r="AY53" s="61"/>
      <c r="AZ53" s="61"/>
      <c r="BA53" s="61"/>
      <c r="BB53" s="52"/>
      <c r="BC53" s="17"/>
      <c r="BD53" s="13"/>
      <c r="BK53" s="12"/>
    </row>
    <row r="54" spans="1:63" s="3" customFormat="1" ht="15.75" customHeight="1">
      <c r="A54" s="18"/>
      <c r="B54" s="13"/>
      <c r="I54" s="17"/>
      <c r="J54" s="16"/>
      <c r="K54" s="101"/>
      <c r="L54" s="61"/>
      <c r="M54" s="61"/>
      <c r="N54" s="61"/>
      <c r="O54" s="61"/>
      <c r="P54" s="61"/>
      <c r="Q54" s="61"/>
      <c r="R54" s="52"/>
      <c r="S54" s="101"/>
      <c r="T54" s="100"/>
      <c r="U54" s="61"/>
      <c r="V54" s="100" t="s">
        <v>221</v>
      </c>
      <c r="W54" s="100"/>
      <c r="X54" s="100"/>
      <c r="Y54" s="100"/>
      <c r="Z54" s="100"/>
      <c r="AA54" s="100"/>
      <c r="AB54" s="100"/>
      <c r="AC54" s="100"/>
      <c r="AD54" s="100"/>
      <c r="AE54" s="100"/>
      <c r="AF54" s="100"/>
      <c r="AG54" s="61"/>
      <c r="AH54" s="61"/>
      <c r="AI54" s="61"/>
      <c r="AJ54" s="61"/>
      <c r="AK54" s="61"/>
      <c r="AL54" s="61"/>
      <c r="AM54" s="61"/>
      <c r="AN54" s="61"/>
      <c r="AO54" s="61"/>
      <c r="AP54" s="61"/>
      <c r="AQ54" s="61"/>
      <c r="AR54" s="61"/>
      <c r="AS54" s="61"/>
      <c r="AT54" s="61"/>
      <c r="AU54" s="61"/>
      <c r="AV54" s="61"/>
      <c r="AW54" s="61"/>
      <c r="AX54" s="61"/>
      <c r="AY54" s="61"/>
      <c r="AZ54" s="61"/>
      <c r="BA54" s="61"/>
      <c r="BB54" s="52"/>
      <c r="BC54" s="17"/>
      <c r="BD54" s="13"/>
      <c r="BK54" s="12"/>
    </row>
    <row r="55" spans="1:63" s="3" customFormat="1" ht="15.75" customHeight="1">
      <c r="A55" s="18"/>
      <c r="B55" s="13"/>
      <c r="I55" s="17"/>
      <c r="J55" s="16"/>
      <c r="K55" s="62"/>
      <c r="L55" s="61"/>
      <c r="M55" s="61"/>
      <c r="N55" s="61"/>
      <c r="O55" s="61"/>
      <c r="P55" s="61"/>
      <c r="Q55" s="61"/>
      <c r="R55" s="52"/>
      <c r="S55" s="101"/>
      <c r="T55" s="100" t="s">
        <v>220</v>
      </c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  <c r="AF55" s="100"/>
      <c r="AG55" s="61"/>
      <c r="AH55" s="61"/>
      <c r="AI55" s="61"/>
      <c r="AJ55" s="61"/>
      <c r="AK55" s="61"/>
      <c r="AL55" s="61"/>
      <c r="AM55" s="61"/>
      <c r="AN55" s="61"/>
      <c r="AO55" s="61"/>
      <c r="AP55" s="61"/>
      <c r="AQ55" s="61"/>
      <c r="AR55" s="61"/>
      <c r="AS55" s="61"/>
      <c r="AT55" s="61"/>
      <c r="AU55" s="61"/>
      <c r="AV55" s="61"/>
      <c r="AW55" s="61"/>
      <c r="AX55" s="61"/>
      <c r="AY55" s="61"/>
      <c r="AZ55" s="61"/>
      <c r="BA55" s="61"/>
      <c r="BB55" s="52"/>
      <c r="BC55" s="17"/>
      <c r="BD55" s="13"/>
      <c r="BK55" s="12"/>
    </row>
    <row r="56" spans="1:63" s="3" customFormat="1" ht="15.75" customHeight="1">
      <c r="A56" s="18"/>
      <c r="B56" s="13"/>
      <c r="I56" s="17"/>
      <c r="J56" s="16"/>
      <c r="K56" s="62"/>
      <c r="L56" s="61"/>
      <c r="M56" s="61"/>
      <c r="N56" s="61"/>
      <c r="O56" s="61"/>
      <c r="P56" s="61"/>
      <c r="Q56" s="61"/>
      <c r="R56" s="52"/>
      <c r="S56" s="101"/>
      <c r="T56" s="100" t="s">
        <v>219</v>
      </c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  <c r="AE56" s="100"/>
      <c r="AF56" s="100"/>
      <c r="AG56" s="61"/>
      <c r="AH56" s="61"/>
      <c r="AI56" s="61"/>
      <c r="AJ56" s="61"/>
      <c r="AK56" s="61"/>
      <c r="AL56" s="61"/>
      <c r="AM56" s="61"/>
      <c r="AN56" s="61"/>
      <c r="AO56" s="61"/>
      <c r="AP56" s="61"/>
      <c r="AQ56" s="61"/>
      <c r="AR56" s="61"/>
      <c r="AS56" s="61"/>
      <c r="AT56" s="61"/>
      <c r="AU56" s="61"/>
      <c r="AV56" s="61"/>
      <c r="AW56" s="61"/>
      <c r="AX56" s="61"/>
      <c r="AY56" s="61"/>
      <c r="AZ56" s="61"/>
      <c r="BA56" s="61"/>
      <c r="BB56" s="52"/>
      <c r="BC56" s="17"/>
      <c r="BD56" s="13"/>
      <c r="BK56" s="12"/>
    </row>
    <row r="57" spans="1:63" s="3" customFormat="1" ht="15.75" customHeight="1">
      <c r="A57" s="18"/>
      <c r="B57" s="13"/>
      <c r="I57" s="17"/>
      <c r="J57" s="16"/>
      <c r="K57" s="62" t="s">
        <v>218</v>
      </c>
      <c r="L57" s="61"/>
      <c r="M57" s="61"/>
      <c r="N57" s="61"/>
      <c r="O57" s="61"/>
      <c r="P57" s="61"/>
      <c r="Q57" s="61"/>
      <c r="R57" s="52"/>
      <c r="S57" s="101"/>
      <c r="T57" s="100"/>
      <c r="U57" s="61"/>
      <c r="V57" s="100" t="s">
        <v>310</v>
      </c>
      <c r="W57" s="100"/>
      <c r="X57" s="100"/>
      <c r="Y57" s="100"/>
      <c r="Z57" s="100"/>
      <c r="AA57" s="100"/>
      <c r="AB57" s="100"/>
      <c r="AC57" s="100"/>
      <c r="AD57" s="100"/>
      <c r="AE57" s="100"/>
      <c r="AF57" s="100"/>
      <c r="AG57" s="61"/>
      <c r="AH57" s="61"/>
      <c r="AI57" s="61"/>
      <c r="AJ57" s="61"/>
      <c r="AK57" s="61"/>
      <c r="AL57" s="61"/>
      <c r="AM57" s="61"/>
      <c r="AN57" s="61"/>
      <c r="AO57" s="61"/>
      <c r="AP57" s="61"/>
      <c r="AQ57" s="61"/>
      <c r="AR57" s="61"/>
      <c r="AS57" s="61"/>
      <c r="AT57" s="61"/>
      <c r="AU57" s="61"/>
      <c r="AV57" s="61"/>
      <c r="AW57" s="61"/>
      <c r="AX57" s="61"/>
      <c r="AY57" s="61"/>
      <c r="AZ57" s="61"/>
      <c r="BA57" s="61"/>
      <c r="BB57" s="52"/>
      <c r="BC57" s="17"/>
      <c r="BD57" s="13"/>
      <c r="BK57" s="12"/>
    </row>
    <row r="58" spans="1:63" s="3" customFormat="1" ht="15.75" customHeight="1">
      <c r="A58" s="18"/>
      <c r="B58" s="13"/>
      <c r="I58" s="17"/>
      <c r="J58" s="16"/>
      <c r="K58" s="62" t="s">
        <v>217</v>
      </c>
      <c r="L58" s="61"/>
      <c r="M58" s="61"/>
      <c r="N58" s="61"/>
      <c r="O58" s="61"/>
      <c r="P58" s="61"/>
      <c r="Q58" s="61"/>
      <c r="R58" s="52"/>
      <c r="S58" s="101"/>
      <c r="T58" s="100"/>
      <c r="U58" s="61"/>
      <c r="V58" s="100" t="s">
        <v>216</v>
      </c>
      <c r="W58" s="100"/>
      <c r="X58" s="100"/>
      <c r="Y58" s="100"/>
      <c r="Z58" s="100"/>
      <c r="AA58" s="100"/>
      <c r="AB58" s="100"/>
      <c r="AC58" s="100"/>
      <c r="AD58" s="100"/>
      <c r="AE58" s="100"/>
      <c r="AF58" s="100"/>
      <c r="AG58" s="61"/>
      <c r="AH58" s="61"/>
      <c r="AI58" s="61"/>
      <c r="AJ58" s="61"/>
      <c r="AK58" s="61"/>
      <c r="AL58" s="61"/>
      <c r="AM58" s="61"/>
      <c r="AN58" s="61"/>
      <c r="AO58" s="61"/>
      <c r="AP58" s="61"/>
      <c r="AQ58" s="61"/>
      <c r="AR58" s="61"/>
      <c r="AS58" s="61"/>
      <c r="AT58" s="61"/>
      <c r="AU58" s="61"/>
      <c r="AV58" s="61"/>
      <c r="AW58" s="61"/>
      <c r="AX58" s="61"/>
      <c r="AY58" s="61"/>
      <c r="AZ58" s="61"/>
      <c r="BA58" s="61"/>
      <c r="BB58" s="52"/>
      <c r="BC58" s="17"/>
      <c r="BD58" s="13"/>
      <c r="BK58" s="12"/>
    </row>
    <row r="59" spans="1:63" s="3" customFormat="1" ht="15.75" customHeight="1">
      <c r="A59" s="18"/>
      <c r="B59" s="13"/>
      <c r="I59" s="17"/>
      <c r="J59" s="16"/>
      <c r="K59" s="62" t="s">
        <v>215</v>
      </c>
      <c r="L59" s="61"/>
      <c r="M59" s="61"/>
      <c r="N59" s="61"/>
      <c r="O59" s="61"/>
      <c r="P59" s="61"/>
      <c r="Q59" s="61"/>
      <c r="R59" s="52"/>
      <c r="S59" s="101"/>
      <c r="T59" s="100"/>
      <c r="U59" s="61"/>
      <c r="V59" s="100" t="s">
        <v>214</v>
      </c>
      <c r="W59" s="100"/>
      <c r="X59" s="100"/>
      <c r="Y59" s="100"/>
      <c r="Z59" s="100"/>
      <c r="AA59" s="100"/>
      <c r="AB59" s="100"/>
      <c r="AC59" s="100"/>
      <c r="AD59" s="100"/>
      <c r="AE59" s="100"/>
      <c r="AF59" s="100"/>
      <c r="AG59" s="61"/>
      <c r="AH59" s="61"/>
      <c r="AI59" s="61"/>
      <c r="AJ59" s="61"/>
      <c r="AK59" s="61"/>
      <c r="AL59" s="61"/>
      <c r="AM59" s="61"/>
      <c r="AN59" s="61"/>
      <c r="AO59" s="61"/>
      <c r="AP59" s="61"/>
      <c r="AQ59" s="61"/>
      <c r="AR59" s="61"/>
      <c r="AS59" s="61"/>
      <c r="AT59" s="61"/>
      <c r="AU59" s="61"/>
      <c r="AV59" s="61"/>
      <c r="AW59" s="61"/>
      <c r="AX59" s="61"/>
      <c r="AY59" s="61"/>
      <c r="AZ59" s="61"/>
      <c r="BA59" s="61"/>
      <c r="BB59" s="52"/>
      <c r="BC59" s="17"/>
      <c r="BD59" s="13"/>
      <c r="BK59" s="12"/>
    </row>
    <row r="60" spans="1:63" s="3" customFormat="1" ht="15.75" customHeight="1">
      <c r="A60" s="18"/>
      <c r="B60" s="13"/>
      <c r="I60" s="17"/>
      <c r="J60" s="16"/>
      <c r="K60" s="88"/>
      <c r="L60" s="85"/>
      <c r="M60" s="85"/>
      <c r="N60" s="85"/>
      <c r="O60" s="85"/>
      <c r="P60" s="85"/>
      <c r="Q60" s="85"/>
      <c r="R60" s="84"/>
      <c r="S60" s="87"/>
      <c r="T60" s="86"/>
      <c r="U60" s="85"/>
      <c r="V60" s="86"/>
      <c r="W60" s="86"/>
      <c r="X60" s="85"/>
      <c r="Y60" s="85"/>
      <c r="Z60" s="85"/>
      <c r="AA60" s="85"/>
      <c r="AB60" s="85"/>
      <c r="AC60" s="85"/>
      <c r="AD60" s="85"/>
      <c r="AE60" s="85"/>
      <c r="AF60" s="85"/>
      <c r="AG60" s="85"/>
      <c r="AH60" s="85"/>
      <c r="AI60" s="85"/>
      <c r="AJ60" s="85"/>
      <c r="AK60" s="85"/>
      <c r="AL60" s="85"/>
      <c r="AM60" s="85"/>
      <c r="AN60" s="85"/>
      <c r="AO60" s="85"/>
      <c r="AP60" s="85"/>
      <c r="AQ60" s="85"/>
      <c r="AR60" s="85"/>
      <c r="AS60" s="85"/>
      <c r="AT60" s="85"/>
      <c r="AU60" s="85"/>
      <c r="AV60" s="85"/>
      <c r="AW60" s="85"/>
      <c r="AX60" s="85"/>
      <c r="AY60" s="85"/>
      <c r="AZ60" s="85"/>
      <c r="BA60" s="85"/>
      <c r="BB60" s="84"/>
      <c r="BC60" s="17"/>
      <c r="BD60" s="13"/>
      <c r="BK60" s="12"/>
    </row>
    <row r="61" spans="1:63" s="3" customFormat="1" ht="15.75" customHeight="1">
      <c r="A61" s="18"/>
      <c r="B61" s="13"/>
      <c r="I61" s="17"/>
      <c r="J61" s="16"/>
      <c r="K61" s="35"/>
      <c r="L61" s="35"/>
      <c r="M61" s="1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C61" s="17"/>
      <c r="BD61" s="13"/>
      <c r="BK61" s="12"/>
    </row>
    <row r="62" spans="1:63" s="3" customFormat="1" ht="15.75" customHeight="1">
      <c r="A62" s="102"/>
      <c r="B62" s="34"/>
      <c r="C62" s="31"/>
      <c r="I62" s="17"/>
      <c r="J62" s="13"/>
      <c r="BC62" s="17"/>
      <c r="BD62" s="13"/>
      <c r="BK62" s="12"/>
    </row>
    <row r="63" spans="1:63" s="3" customFormat="1" ht="15.75" customHeight="1">
      <c r="A63" s="28" t="s">
        <v>213</v>
      </c>
      <c r="B63" s="27" t="s">
        <v>212</v>
      </c>
      <c r="C63" s="26"/>
      <c r="D63" s="26"/>
      <c r="E63" s="26"/>
      <c r="F63" s="26"/>
      <c r="G63" s="26"/>
      <c r="H63" s="26"/>
      <c r="I63" s="26"/>
      <c r="J63" s="26"/>
      <c r="K63" s="26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4"/>
    </row>
    <row r="64" spans="1:63" s="3" customFormat="1" ht="15.75" customHeight="1">
      <c r="A64" s="18"/>
      <c r="B64" s="13"/>
      <c r="I64" s="23"/>
      <c r="J64" s="19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  <c r="AJ64" s="42"/>
      <c r="AK64" s="42"/>
      <c r="AL64" s="42"/>
      <c r="AM64" s="42"/>
      <c r="AN64" s="42"/>
      <c r="AO64" s="42"/>
      <c r="AP64" s="42"/>
      <c r="AQ64" s="42"/>
      <c r="AR64" s="42"/>
      <c r="AS64" s="42"/>
      <c r="AT64" s="42"/>
      <c r="AU64" s="42"/>
      <c r="BC64" s="23"/>
      <c r="BD64" s="19"/>
      <c r="BK64" s="12"/>
    </row>
    <row r="65" spans="1:74" s="3" customFormat="1" ht="15.75" customHeight="1">
      <c r="A65" s="18"/>
      <c r="B65" s="13"/>
      <c r="I65" s="17"/>
      <c r="J65" s="13"/>
      <c r="K65" s="76" t="s">
        <v>127</v>
      </c>
      <c r="L65" s="75"/>
      <c r="M65" s="75"/>
      <c r="N65" s="75"/>
      <c r="O65" s="75"/>
      <c r="P65" s="75"/>
      <c r="Q65" s="75"/>
      <c r="R65" s="74"/>
      <c r="S65" s="73" t="s">
        <v>126</v>
      </c>
      <c r="T65" s="72"/>
      <c r="U65" s="72"/>
      <c r="V65" s="72"/>
      <c r="W65" s="72"/>
      <c r="X65" s="72"/>
      <c r="Y65" s="72"/>
      <c r="Z65" s="72"/>
      <c r="AA65" s="72"/>
      <c r="AB65" s="71"/>
      <c r="AC65" s="71"/>
      <c r="AD65" s="71"/>
      <c r="AE65" s="71"/>
      <c r="AF65" s="71"/>
      <c r="AG65" s="71"/>
      <c r="AH65" s="71"/>
      <c r="AI65" s="71"/>
      <c r="AJ65" s="71"/>
      <c r="AK65" s="71"/>
      <c r="AL65" s="71"/>
      <c r="AM65" s="71"/>
      <c r="AN65" s="71"/>
      <c r="AO65" s="71"/>
      <c r="AP65" s="71"/>
      <c r="AQ65" s="71"/>
      <c r="AR65" s="71"/>
      <c r="AS65" s="71"/>
      <c r="AT65" s="71"/>
      <c r="AU65" s="71"/>
      <c r="AV65" s="71"/>
      <c r="AW65" s="71"/>
      <c r="AX65" s="71"/>
      <c r="AY65" s="71"/>
      <c r="AZ65" s="71"/>
      <c r="BA65" s="71"/>
      <c r="BB65" s="70"/>
      <c r="BC65" s="17"/>
      <c r="BD65" s="13"/>
      <c r="BK65" s="12"/>
      <c r="BT65" s="36"/>
      <c r="BU65" s="36"/>
      <c r="BV65" s="36"/>
    </row>
    <row r="66" spans="1:74" s="3" customFormat="1" ht="15.75" customHeight="1">
      <c r="A66" s="18"/>
      <c r="B66" s="13"/>
      <c r="C66" s="51"/>
      <c r="I66" s="17"/>
      <c r="J66" s="13"/>
      <c r="K66" s="95" t="s">
        <v>211</v>
      </c>
      <c r="L66" s="90"/>
      <c r="M66" s="90"/>
      <c r="N66" s="90"/>
      <c r="O66" s="90"/>
      <c r="P66" s="90"/>
      <c r="Q66" s="90"/>
      <c r="R66" s="89"/>
      <c r="S66" s="101" t="s">
        <v>125</v>
      </c>
      <c r="T66" s="100" t="s">
        <v>210</v>
      </c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  <c r="AE66" s="100"/>
      <c r="AF66" s="100"/>
      <c r="AG66" s="100"/>
      <c r="AH66" s="100"/>
      <c r="AI66" s="61"/>
      <c r="AJ66" s="90"/>
      <c r="AK66" s="90"/>
      <c r="AL66" s="90"/>
      <c r="AM66" s="90"/>
      <c r="AN66" s="90"/>
      <c r="AO66" s="90"/>
      <c r="AP66" s="90"/>
      <c r="AQ66" s="90"/>
      <c r="AR66" s="90"/>
      <c r="AS66" s="90"/>
      <c r="AT66" s="90"/>
      <c r="AU66" s="90"/>
      <c r="AV66" s="90"/>
      <c r="AW66" s="90"/>
      <c r="AX66" s="90"/>
      <c r="AY66" s="90"/>
      <c r="AZ66" s="90"/>
      <c r="BA66" s="90"/>
      <c r="BB66" s="89"/>
      <c r="BC66" s="17"/>
      <c r="BD66" s="13"/>
      <c r="BE66" s="51"/>
      <c r="BK66" s="12"/>
      <c r="BN66" s="94"/>
      <c r="BT66" s="36"/>
      <c r="BU66" s="36"/>
      <c r="BV66" s="36"/>
    </row>
    <row r="67" spans="1:74" s="3" customFormat="1" ht="15.75" customHeight="1">
      <c r="A67" s="18"/>
      <c r="B67" s="13"/>
      <c r="C67" s="51"/>
      <c r="I67" s="17"/>
      <c r="J67" s="13"/>
      <c r="K67" s="62" t="s">
        <v>209</v>
      </c>
      <c r="L67" s="61"/>
      <c r="M67" s="61"/>
      <c r="N67" s="61"/>
      <c r="O67" s="61"/>
      <c r="P67" s="61"/>
      <c r="Q67" s="61"/>
      <c r="R67" s="52"/>
      <c r="S67" s="101"/>
      <c r="T67" s="100" t="s">
        <v>208</v>
      </c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  <c r="AE67" s="100"/>
      <c r="AF67" s="100"/>
      <c r="AG67" s="100"/>
      <c r="AH67" s="100"/>
      <c r="AI67" s="61"/>
      <c r="AJ67" s="61"/>
      <c r="AK67" s="61"/>
      <c r="AL67" s="61"/>
      <c r="AM67" s="61"/>
      <c r="AN67" s="61"/>
      <c r="AO67" s="61"/>
      <c r="AP67" s="61"/>
      <c r="AQ67" s="61"/>
      <c r="AR67" s="61"/>
      <c r="AS67" s="61"/>
      <c r="AT67" s="61"/>
      <c r="AU67" s="61"/>
      <c r="AV67" s="61"/>
      <c r="AW67" s="61"/>
      <c r="AX67" s="61"/>
      <c r="AY67" s="61"/>
      <c r="AZ67" s="61"/>
      <c r="BA67" s="61"/>
      <c r="BB67" s="52"/>
      <c r="BC67" s="17"/>
      <c r="BD67" s="13"/>
      <c r="BE67" s="51"/>
      <c r="BK67" s="12"/>
      <c r="BT67" s="36"/>
      <c r="BU67" s="36"/>
      <c r="BV67" s="36"/>
    </row>
    <row r="68" spans="1:74" s="3" customFormat="1" ht="15.75" customHeight="1">
      <c r="A68" s="18"/>
      <c r="B68" s="13"/>
      <c r="C68" s="51"/>
      <c r="I68" s="17"/>
      <c r="J68" s="13"/>
      <c r="K68" s="62"/>
      <c r="L68" s="61"/>
      <c r="M68" s="61"/>
      <c r="N68" s="61"/>
      <c r="O68" s="61"/>
      <c r="P68" s="61"/>
      <c r="Q68" s="61"/>
      <c r="R68" s="52"/>
      <c r="S68" s="101"/>
      <c r="T68" s="100"/>
      <c r="U68" s="100" t="s">
        <v>205</v>
      </c>
      <c r="V68" s="100"/>
      <c r="W68" s="100"/>
      <c r="X68" s="100"/>
      <c r="Y68" s="100"/>
      <c r="Z68" s="100"/>
      <c r="AA68" s="100"/>
      <c r="AB68" s="100"/>
      <c r="AC68" s="100"/>
      <c r="AD68" s="100"/>
      <c r="AE68" s="100"/>
      <c r="AF68" s="100"/>
      <c r="AG68" s="100"/>
      <c r="AH68" s="100"/>
      <c r="AI68" s="61"/>
      <c r="AJ68" s="61"/>
      <c r="AK68" s="61"/>
      <c r="AL68" s="61"/>
      <c r="AM68" s="61"/>
      <c r="AN68" s="61"/>
      <c r="AO68" s="61"/>
      <c r="AP68" s="61"/>
      <c r="AQ68" s="61"/>
      <c r="AR68" s="61"/>
      <c r="AS68" s="61"/>
      <c r="AT68" s="61"/>
      <c r="AU68" s="61"/>
      <c r="AV68" s="61"/>
      <c r="AW68" s="61"/>
      <c r="AX68" s="61"/>
      <c r="AY68" s="61"/>
      <c r="AZ68" s="61"/>
      <c r="BA68" s="61"/>
      <c r="BB68" s="52"/>
      <c r="BC68" s="17"/>
      <c r="BD68" s="13"/>
      <c r="BE68" s="51"/>
      <c r="BK68" s="12"/>
      <c r="BT68" s="36"/>
      <c r="BU68" s="36"/>
      <c r="BV68" s="36"/>
    </row>
    <row r="69" spans="1:74" s="3" customFormat="1" ht="15.75" customHeight="1">
      <c r="A69" s="18"/>
      <c r="B69" s="13"/>
      <c r="C69" s="51"/>
      <c r="I69" s="17"/>
      <c r="J69" s="13"/>
      <c r="K69" s="62"/>
      <c r="L69" s="61"/>
      <c r="M69" s="61"/>
      <c r="N69" s="61"/>
      <c r="O69" s="61"/>
      <c r="P69" s="61"/>
      <c r="Q69" s="61"/>
      <c r="R69" s="52"/>
      <c r="S69" s="101"/>
      <c r="T69" s="100"/>
      <c r="U69" s="100" t="s">
        <v>207</v>
      </c>
      <c r="V69" s="100"/>
      <c r="W69" s="100"/>
      <c r="X69" s="100"/>
      <c r="Y69" s="100"/>
      <c r="Z69" s="100"/>
      <c r="AA69" s="100"/>
      <c r="AB69" s="100"/>
      <c r="AC69" s="100"/>
      <c r="AD69" s="100"/>
      <c r="AE69" s="100"/>
      <c r="AF69" s="100"/>
      <c r="AG69" s="100"/>
      <c r="AH69" s="100"/>
      <c r="AI69" s="61"/>
      <c r="AJ69" s="61"/>
      <c r="AK69" s="61"/>
      <c r="AL69" s="61"/>
      <c r="AM69" s="61"/>
      <c r="AN69" s="61"/>
      <c r="AO69" s="61"/>
      <c r="AP69" s="61"/>
      <c r="AQ69" s="61"/>
      <c r="AR69" s="61"/>
      <c r="AS69" s="61"/>
      <c r="AT69" s="61"/>
      <c r="AU69" s="61"/>
      <c r="AV69" s="61"/>
      <c r="AW69" s="61"/>
      <c r="AX69" s="61"/>
      <c r="AY69" s="61"/>
      <c r="AZ69" s="61"/>
      <c r="BA69" s="61"/>
      <c r="BB69" s="52"/>
      <c r="BC69" s="17"/>
      <c r="BD69" s="13"/>
      <c r="BE69" s="51"/>
      <c r="BK69" s="12"/>
      <c r="BT69" s="36"/>
      <c r="BU69" s="36"/>
      <c r="BV69" s="36"/>
    </row>
    <row r="70" spans="1:74" s="3" customFormat="1" ht="15.75" customHeight="1">
      <c r="A70" s="18"/>
      <c r="B70" s="13"/>
      <c r="C70" s="51"/>
      <c r="I70" s="17"/>
      <c r="J70" s="13"/>
      <c r="K70" s="62"/>
      <c r="L70" s="61"/>
      <c r="M70" s="61"/>
      <c r="N70" s="61"/>
      <c r="O70" s="61"/>
      <c r="P70" s="61"/>
      <c r="Q70" s="61"/>
      <c r="R70" s="52"/>
      <c r="S70" s="101"/>
      <c r="T70" s="100"/>
      <c r="U70" s="100"/>
      <c r="V70" s="100"/>
      <c r="W70" s="100"/>
      <c r="X70" s="100"/>
      <c r="Y70" s="100"/>
      <c r="Z70" s="100"/>
      <c r="AA70" s="100"/>
      <c r="AB70" s="100"/>
      <c r="AC70" s="100"/>
      <c r="AD70" s="100"/>
      <c r="AE70" s="100"/>
      <c r="AF70" s="100"/>
      <c r="AG70" s="100"/>
      <c r="AH70" s="100"/>
      <c r="AI70" s="61"/>
      <c r="AJ70" s="61"/>
      <c r="AK70" s="61"/>
      <c r="AL70" s="61"/>
      <c r="AM70" s="61"/>
      <c r="AN70" s="61"/>
      <c r="AO70" s="61"/>
      <c r="AP70" s="61"/>
      <c r="AQ70" s="61"/>
      <c r="AR70" s="61"/>
      <c r="AS70" s="61"/>
      <c r="AT70" s="61"/>
      <c r="AU70" s="61"/>
      <c r="AV70" s="61"/>
      <c r="AW70" s="61"/>
      <c r="AX70" s="61"/>
      <c r="AY70" s="61"/>
      <c r="AZ70" s="61"/>
      <c r="BA70" s="61"/>
      <c r="BB70" s="52"/>
      <c r="BC70" s="17"/>
      <c r="BD70" s="13"/>
      <c r="BE70" s="51"/>
      <c r="BK70" s="12"/>
      <c r="BT70" s="36"/>
      <c r="BU70" s="36"/>
      <c r="BV70" s="36"/>
    </row>
    <row r="71" spans="1:74" s="3" customFormat="1" ht="15.75" customHeight="1">
      <c r="A71" s="18"/>
      <c r="B71" s="13"/>
      <c r="C71" s="51"/>
      <c r="I71" s="17"/>
      <c r="J71" s="13"/>
      <c r="K71" s="62"/>
      <c r="L71" s="61"/>
      <c r="M71" s="61"/>
      <c r="N71" s="61"/>
      <c r="O71" s="61"/>
      <c r="P71" s="61"/>
      <c r="Q71" s="61"/>
      <c r="R71" s="52"/>
      <c r="S71" s="101" t="s">
        <v>84</v>
      </c>
      <c r="T71" s="100" t="s">
        <v>206</v>
      </c>
      <c r="U71" s="100"/>
      <c r="V71" s="100"/>
      <c r="W71" s="100"/>
      <c r="X71" s="100"/>
      <c r="Y71" s="100"/>
      <c r="Z71" s="100"/>
      <c r="AA71" s="100"/>
      <c r="AB71" s="100"/>
      <c r="AC71" s="100"/>
      <c r="AD71" s="100"/>
      <c r="AE71" s="100"/>
      <c r="AF71" s="100"/>
      <c r="AG71" s="100"/>
      <c r="AH71" s="100"/>
      <c r="AI71" s="61"/>
      <c r="AJ71" s="61"/>
      <c r="AK71" s="61"/>
      <c r="AL71" s="61"/>
      <c r="AM71" s="61"/>
      <c r="AN71" s="61"/>
      <c r="AO71" s="61"/>
      <c r="AP71" s="61"/>
      <c r="AQ71" s="61"/>
      <c r="AR71" s="61"/>
      <c r="AS71" s="61"/>
      <c r="AT71" s="61"/>
      <c r="AU71" s="61"/>
      <c r="AV71" s="61"/>
      <c r="AW71" s="61"/>
      <c r="AX71" s="61"/>
      <c r="AY71" s="61"/>
      <c r="AZ71" s="61"/>
      <c r="BA71" s="61"/>
      <c r="BB71" s="52"/>
      <c r="BC71" s="17"/>
      <c r="BD71" s="13"/>
      <c r="BE71" s="51"/>
      <c r="BK71" s="12"/>
      <c r="BT71" s="36"/>
      <c r="BU71" s="36"/>
      <c r="BV71" s="36"/>
    </row>
    <row r="72" spans="1:74" s="3" customFormat="1" ht="15.75" customHeight="1">
      <c r="A72" s="18"/>
      <c r="B72" s="13"/>
      <c r="C72" s="51"/>
      <c r="I72" s="17"/>
      <c r="J72" s="13"/>
      <c r="K72" s="62"/>
      <c r="L72" s="61"/>
      <c r="M72" s="61"/>
      <c r="N72" s="61"/>
      <c r="O72" s="61"/>
      <c r="P72" s="61"/>
      <c r="Q72" s="61"/>
      <c r="R72" s="52"/>
      <c r="S72" s="101"/>
      <c r="T72" s="100"/>
      <c r="U72" s="100" t="s">
        <v>205</v>
      </c>
      <c r="V72" s="100"/>
      <c r="W72" s="100"/>
      <c r="X72" s="100"/>
      <c r="Y72" s="100"/>
      <c r="Z72" s="100"/>
      <c r="AA72" s="100"/>
      <c r="AB72" s="100"/>
      <c r="AC72" s="100"/>
      <c r="AD72" s="100"/>
      <c r="AE72" s="100"/>
      <c r="AF72" s="100"/>
      <c r="AG72" s="100"/>
      <c r="AH72" s="100"/>
      <c r="AI72" s="61"/>
      <c r="AJ72" s="61"/>
      <c r="AK72" s="61"/>
      <c r="AL72" s="61"/>
      <c r="AM72" s="61"/>
      <c r="AN72" s="61"/>
      <c r="AO72" s="61"/>
      <c r="AP72" s="61"/>
      <c r="AQ72" s="61"/>
      <c r="AR72" s="61"/>
      <c r="AS72" s="61"/>
      <c r="AT72" s="61"/>
      <c r="AU72" s="61"/>
      <c r="AV72" s="61"/>
      <c r="AW72" s="61"/>
      <c r="AX72" s="61"/>
      <c r="AY72" s="61"/>
      <c r="AZ72" s="61"/>
      <c r="BA72" s="61"/>
      <c r="BB72" s="52"/>
      <c r="BC72" s="17"/>
      <c r="BD72" s="13"/>
      <c r="BE72" s="51"/>
      <c r="BK72" s="12"/>
      <c r="BT72" s="36"/>
      <c r="BU72" s="36"/>
      <c r="BV72" s="36"/>
    </row>
    <row r="73" spans="1:74" s="3" customFormat="1" ht="15.75" customHeight="1">
      <c r="A73" s="18"/>
      <c r="B73" s="13"/>
      <c r="C73" s="51"/>
      <c r="I73" s="17"/>
      <c r="J73" s="13"/>
      <c r="K73" s="62"/>
      <c r="L73" s="61"/>
      <c r="M73" s="61"/>
      <c r="N73" s="61"/>
      <c r="O73" s="61"/>
      <c r="P73" s="61"/>
      <c r="Q73" s="61"/>
      <c r="R73" s="52"/>
      <c r="S73" s="101"/>
      <c r="T73" s="100"/>
      <c r="U73" s="100" t="s">
        <v>204</v>
      </c>
      <c r="V73" s="100"/>
      <c r="W73" s="100"/>
      <c r="X73" s="100"/>
      <c r="Y73" s="100"/>
      <c r="Z73" s="100"/>
      <c r="AA73" s="100"/>
      <c r="AB73" s="100"/>
      <c r="AC73" s="100"/>
      <c r="AD73" s="100"/>
      <c r="AE73" s="100"/>
      <c r="AF73" s="100"/>
      <c r="AG73" s="100"/>
      <c r="AH73" s="100"/>
      <c r="AI73" s="61"/>
      <c r="AJ73" s="61"/>
      <c r="AK73" s="61"/>
      <c r="AL73" s="61"/>
      <c r="AM73" s="61"/>
      <c r="AN73" s="61"/>
      <c r="AO73" s="61"/>
      <c r="AP73" s="61"/>
      <c r="AQ73" s="61"/>
      <c r="AR73" s="61"/>
      <c r="AS73" s="61"/>
      <c r="AT73" s="61"/>
      <c r="AU73" s="61"/>
      <c r="AV73" s="61"/>
      <c r="AW73" s="61"/>
      <c r="AX73" s="61"/>
      <c r="AY73" s="61"/>
      <c r="AZ73" s="61"/>
      <c r="BA73" s="61"/>
      <c r="BB73" s="52"/>
      <c r="BC73" s="17"/>
      <c r="BD73" s="13"/>
      <c r="BE73" s="51"/>
      <c r="BK73" s="12"/>
      <c r="BT73" s="36"/>
      <c r="BU73" s="36"/>
      <c r="BV73" s="36"/>
    </row>
    <row r="74" spans="1:74" s="3" customFormat="1" ht="15.75" customHeight="1">
      <c r="A74" s="18"/>
      <c r="B74" s="13"/>
      <c r="C74" s="51"/>
      <c r="I74" s="17"/>
      <c r="J74" s="13"/>
      <c r="K74" s="62"/>
      <c r="L74" s="61"/>
      <c r="M74" s="61"/>
      <c r="N74" s="61"/>
      <c r="O74" s="61"/>
      <c r="P74" s="61"/>
      <c r="Q74" s="61"/>
      <c r="R74" s="52"/>
      <c r="S74" s="101"/>
      <c r="T74" s="100"/>
      <c r="U74" s="100" t="s">
        <v>203</v>
      </c>
      <c r="V74" s="100"/>
      <c r="W74" s="100"/>
      <c r="X74" s="100"/>
      <c r="Y74" s="100"/>
      <c r="Z74" s="100"/>
      <c r="AA74" s="100"/>
      <c r="AB74" s="100"/>
      <c r="AC74" s="100"/>
      <c r="AD74" s="100"/>
      <c r="AE74" s="100"/>
      <c r="AF74" s="100"/>
      <c r="AG74" s="100"/>
      <c r="AH74" s="100"/>
      <c r="AI74" s="61"/>
      <c r="AJ74" s="61"/>
      <c r="AK74" s="61"/>
      <c r="AL74" s="61"/>
      <c r="AM74" s="61"/>
      <c r="AN74" s="61"/>
      <c r="AO74" s="61"/>
      <c r="AP74" s="61"/>
      <c r="AQ74" s="61"/>
      <c r="AR74" s="61"/>
      <c r="AS74" s="61"/>
      <c r="AT74" s="61"/>
      <c r="AU74" s="61"/>
      <c r="AV74" s="61"/>
      <c r="AW74" s="61"/>
      <c r="AX74" s="61"/>
      <c r="AY74" s="61"/>
      <c r="AZ74" s="61"/>
      <c r="BA74" s="61"/>
      <c r="BB74" s="52"/>
      <c r="BC74" s="17"/>
      <c r="BD74" s="13"/>
      <c r="BE74" s="51"/>
      <c r="BK74" s="12"/>
      <c r="BT74" s="36"/>
      <c r="BU74" s="36"/>
      <c r="BV74" s="36"/>
    </row>
    <row r="75" spans="1:74" s="3" customFormat="1" ht="15.75" customHeight="1">
      <c r="A75" s="18"/>
      <c r="B75" s="13"/>
      <c r="C75" s="51"/>
      <c r="I75" s="17"/>
      <c r="J75" s="13"/>
      <c r="K75" s="62"/>
      <c r="L75" s="61"/>
      <c r="M75" s="61"/>
      <c r="N75" s="61"/>
      <c r="O75" s="61"/>
      <c r="P75" s="61"/>
      <c r="Q75" s="61"/>
      <c r="R75" s="52"/>
      <c r="S75" s="101"/>
      <c r="T75" s="100"/>
      <c r="U75" s="100"/>
      <c r="V75" s="100" t="s">
        <v>202</v>
      </c>
      <c r="W75" s="100"/>
      <c r="X75" s="100"/>
      <c r="Y75" s="100"/>
      <c r="Z75" s="100"/>
      <c r="AA75" s="100"/>
      <c r="AB75" s="100"/>
      <c r="AC75" s="100"/>
      <c r="AD75" s="100"/>
      <c r="AE75" s="100"/>
      <c r="AF75" s="100"/>
      <c r="AG75" s="100"/>
      <c r="AH75" s="100"/>
      <c r="AI75" s="61"/>
      <c r="AJ75" s="61"/>
      <c r="AK75" s="61"/>
      <c r="AL75" s="61"/>
      <c r="AM75" s="61"/>
      <c r="AN75" s="61"/>
      <c r="AO75" s="61"/>
      <c r="AP75" s="61"/>
      <c r="AQ75" s="61"/>
      <c r="AR75" s="61"/>
      <c r="AS75" s="61"/>
      <c r="AT75" s="61"/>
      <c r="AU75" s="61"/>
      <c r="AV75" s="61"/>
      <c r="AW75" s="61"/>
      <c r="AX75" s="61"/>
      <c r="AY75" s="61"/>
      <c r="AZ75" s="61"/>
      <c r="BA75" s="61"/>
      <c r="BB75" s="52"/>
      <c r="BC75" s="17"/>
      <c r="BD75" s="13"/>
      <c r="BE75" s="51"/>
      <c r="BK75" s="12"/>
      <c r="BT75" s="36"/>
      <c r="BU75" s="36"/>
      <c r="BV75" s="36"/>
    </row>
    <row r="76" spans="1:74" s="3" customFormat="1" ht="15.75" customHeight="1">
      <c r="A76" s="18"/>
      <c r="B76" s="13"/>
      <c r="C76" s="51"/>
      <c r="I76" s="17"/>
      <c r="J76" s="13"/>
      <c r="K76" s="62"/>
      <c r="L76" s="61"/>
      <c r="M76" s="61"/>
      <c r="N76" s="61"/>
      <c r="O76" s="61"/>
      <c r="P76" s="61"/>
      <c r="Q76" s="61"/>
      <c r="R76" s="52"/>
      <c r="S76" s="101"/>
      <c r="T76" s="100"/>
      <c r="U76" s="100"/>
      <c r="V76" s="100" t="s">
        <v>201</v>
      </c>
      <c r="W76" s="100"/>
      <c r="X76" s="100"/>
      <c r="Y76" s="100"/>
      <c r="Z76" s="100"/>
      <c r="AA76" s="100"/>
      <c r="AB76" s="100"/>
      <c r="AC76" s="100"/>
      <c r="AD76" s="100"/>
      <c r="AE76" s="100"/>
      <c r="AF76" s="100"/>
      <c r="AG76" s="100"/>
      <c r="AH76" s="100"/>
      <c r="AI76" s="61"/>
      <c r="AJ76" s="61"/>
      <c r="AK76" s="61"/>
      <c r="AL76" s="61"/>
      <c r="AM76" s="61"/>
      <c r="AN76" s="61"/>
      <c r="AO76" s="61"/>
      <c r="AP76" s="61"/>
      <c r="AQ76" s="61"/>
      <c r="AR76" s="61"/>
      <c r="AS76" s="61"/>
      <c r="AT76" s="61"/>
      <c r="AU76" s="61"/>
      <c r="AV76" s="61"/>
      <c r="AW76" s="61"/>
      <c r="AX76" s="61"/>
      <c r="AY76" s="61"/>
      <c r="AZ76" s="61"/>
      <c r="BA76" s="61"/>
      <c r="BB76" s="52"/>
      <c r="BC76" s="17"/>
      <c r="BD76" s="13"/>
      <c r="BE76" s="29"/>
      <c r="BK76" s="12"/>
      <c r="BT76" s="36"/>
      <c r="BU76" s="36"/>
      <c r="BV76" s="36"/>
    </row>
    <row r="77" spans="1:74" s="3" customFormat="1" ht="15.75" customHeight="1">
      <c r="A77" s="18"/>
      <c r="B77" s="13"/>
      <c r="C77" s="51"/>
      <c r="I77" s="17"/>
      <c r="J77" s="13"/>
      <c r="K77" s="62"/>
      <c r="L77" s="61"/>
      <c r="M77" s="61"/>
      <c r="N77" s="61"/>
      <c r="O77" s="61"/>
      <c r="P77" s="61"/>
      <c r="Q77" s="61"/>
      <c r="R77" s="52"/>
      <c r="S77" s="99"/>
      <c r="T77" s="98"/>
      <c r="U77" s="97"/>
      <c r="V77" s="98"/>
      <c r="W77" s="97"/>
      <c r="X77" s="96"/>
      <c r="Y77" s="96"/>
      <c r="Z77" s="96"/>
      <c r="AA77" s="61"/>
      <c r="AB77" s="61"/>
      <c r="AC77" s="61"/>
      <c r="AD77" s="61"/>
      <c r="AE77" s="61"/>
      <c r="AF77" s="61"/>
      <c r="AG77" s="61"/>
      <c r="AH77" s="61"/>
      <c r="AI77" s="61"/>
      <c r="AJ77" s="61"/>
      <c r="AK77" s="61"/>
      <c r="AL77" s="61"/>
      <c r="AM77" s="61"/>
      <c r="AN77" s="61"/>
      <c r="AO77" s="61"/>
      <c r="AP77" s="61"/>
      <c r="AQ77" s="61"/>
      <c r="AR77" s="61"/>
      <c r="AS77" s="61"/>
      <c r="AT77" s="61"/>
      <c r="AU77" s="61"/>
      <c r="AV77" s="61"/>
      <c r="AW77" s="61"/>
      <c r="AX77" s="61"/>
      <c r="AY77" s="61"/>
      <c r="AZ77" s="61"/>
      <c r="BA77" s="61"/>
      <c r="BB77" s="52"/>
      <c r="BC77" s="17"/>
      <c r="BD77" s="13"/>
      <c r="BE77" s="29"/>
      <c r="BK77" s="12"/>
      <c r="BT77" s="36"/>
      <c r="BU77" s="36"/>
      <c r="BV77" s="36"/>
    </row>
    <row r="78" spans="1:74" s="3" customFormat="1" ht="15.75" customHeight="1">
      <c r="A78" s="18"/>
      <c r="B78" s="13"/>
      <c r="C78" s="51"/>
      <c r="I78" s="17"/>
      <c r="J78" s="13"/>
      <c r="K78" s="88"/>
      <c r="L78" s="85"/>
      <c r="M78" s="85"/>
      <c r="N78" s="85"/>
      <c r="O78" s="85"/>
      <c r="P78" s="85"/>
      <c r="Q78" s="85"/>
      <c r="R78" s="84"/>
      <c r="S78" s="87"/>
      <c r="T78" s="86"/>
      <c r="U78" s="85"/>
      <c r="V78" s="86"/>
      <c r="W78" s="86"/>
      <c r="X78" s="85"/>
      <c r="Y78" s="85"/>
      <c r="Z78" s="85"/>
      <c r="AA78" s="85"/>
      <c r="AB78" s="85"/>
      <c r="AC78" s="85"/>
      <c r="AD78" s="85"/>
      <c r="AE78" s="85"/>
      <c r="AF78" s="85"/>
      <c r="AG78" s="85"/>
      <c r="AH78" s="85"/>
      <c r="AI78" s="85"/>
      <c r="AJ78" s="85"/>
      <c r="AK78" s="85"/>
      <c r="AL78" s="85"/>
      <c r="AM78" s="85"/>
      <c r="AN78" s="85"/>
      <c r="AO78" s="85"/>
      <c r="AP78" s="85"/>
      <c r="AQ78" s="85"/>
      <c r="AR78" s="85"/>
      <c r="AS78" s="85"/>
      <c r="AT78" s="85"/>
      <c r="AU78" s="85"/>
      <c r="AV78" s="85"/>
      <c r="AW78" s="85"/>
      <c r="AX78" s="85"/>
      <c r="AY78" s="85"/>
      <c r="AZ78" s="85"/>
      <c r="BA78" s="85"/>
      <c r="BB78" s="84"/>
      <c r="BC78" s="17"/>
      <c r="BD78" s="13"/>
      <c r="BE78" s="51"/>
      <c r="BK78" s="12"/>
      <c r="BT78" s="36"/>
      <c r="BU78" s="36"/>
      <c r="BV78" s="36"/>
    </row>
    <row r="79" spans="1:74" s="3" customFormat="1" ht="15.75" customHeight="1">
      <c r="A79" s="18"/>
      <c r="B79" s="13"/>
      <c r="I79" s="17"/>
      <c r="J79" s="13"/>
      <c r="BC79" s="17"/>
      <c r="BD79" s="13"/>
      <c r="BK79" s="12"/>
    </row>
    <row r="80" spans="1:74" s="3" customFormat="1" ht="15.75" customHeight="1">
      <c r="A80" s="28" t="s">
        <v>200</v>
      </c>
      <c r="B80" s="27" t="s">
        <v>199</v>
      </c>
      <c r="C80" s="26"/>
      <c r="D80" s="26"/>
      <c r="E80" s="26"/>
      <c r="F80" s="26"/>
      <c r="G80" s="26"/>
      <c r="H80" s="26"/>
      <c r="I80" s="26"/>
      <c r="J80" s="26"/>
      <c r="K80" s="26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4"/>
    </row>
    <row r="81" spans="1:74" s="3" customFormat="1" ht="15.75" customHeight="1">
      <c r="A81" s="18"/>
      <c r="B81" s="13"/>
      <c r="I81" s="23"/>
      <c r="J81" s="19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  <c r="AO81" s="42"/>
      <c r="AP81" s="42"/>
      <c r="AQ81" s="42"/>
      <c r="AR81" s="42"/>
      <c r="AS81" s="42"/>
      <c r="AT81" s="42"/>
      <c r="AU81" s="42"/>
      <c r="AV81" s="42"/>
      <c r="AW81" s="42"/>
      <c r="BC81" s="23"/>
      <c r="BD81" s="19"/>
      <c r="BK81" s="12"/>
    </row>
    <row r="82" spans="1:74" s="3" customFormat="1" ht="15.75" customHeight="1">
      <c r="A82" s="18"/>
      <c r="B82" s="13"/>
      <c r="I82" s="17"/>
      <c r="J82" s="13"/>
      <c r="K82" s="76" t="s">
        <v>127</v>
      </c>
      <c r="L82" s="75"/>
      <c r="M82" s="75"/>
      <c r="N82" s="75"/>
      <c r="O82" s="75"/>
      <c r="P82" s="75"/>
      <c r="Q82" s="75"/>
      <c r="R82" s="74"/>
      <c r="S82" s="73" t="s">
        <v>126</v>
      </c>
      <c r="T82" s="72"/>
      <c r="U82" s="72"/>
      <c r="V82" s="72"/>
      <c r="W82" s="72"/>
      <c r="X82" s="72"/>
      <c r="Y82" s="72"/>
      <c r="Z82" s="72"/>
      <c r="AA82" s="72"/>
      <c r="AB82" s="71"/>
      <c r="AC82" s="71"/>
      <c r="AD82" s="71"/>
      <c r="AE82" s="71"/>
      <c r="AF82" s="71"/>
      <c r="AG82" s="71"/>
      <c r="AH82" s="71"/>
      <c r="AI82" s="71"/>
      <c r="AJ82" s="71"/>
      <c r="AK82" s="71"/>
      <c r="AL82" s="71"/>
      <c r="AM82" s="71"/>
      <c r="AN82" s="71"/>
      <c r="AO82" s="71"/>
      <c r="AP82" s="71"/>
      <c r="AQ82" s="71"/>
      <c r="AR82" s="71"/>
      <c r="AS82" s="71"/>
      <c r="AT82" s="71"/>
      <c r="AU82" s="71"/>
      <c r="AV82" s="71"/>
      <c r="AW82" s="71"/>
      <c r="AX82" s="71"/>
      <c r="AY82" s="71"/>
      <c r="AZ82" s="71"/>
      <c r="BA82" s="71"/>
      <c r="BB82" s="70"/>
      <c r="BC82" s="17"/>
      <c r="BD82" s="13"/>
      <c r="BK82" s="12"/>
      <c r="BT82" s="36"/>
      <c r="BU82" s="36"/>
      <c r="BV82" s="36"/>
    </row>
    <row r="83" spans="1:74" s="3" customFormat="1" ht="15.75" customHeight="1">
      <c r="A83" s="18"/>
      <c r="B83" s="13"/>
      <c r="C83" s="51"/>
      <c r="I83" s="17"/>
      <c r="J83" s="13"/>
      <c r="K83" s="95" t="s">
        <v>131</v>
      </c>
      <c r="L83" s="90"/>
      <c r="M83" s="90"/>
      <c r="N83" s="90"/>
      <c r="O83" s="90"/>
      <c r="P83" s="90"/>
      <c r="Q83" s="90"/>
      <c r="R83" s="89"/>
      <c r="S83" s="16" t="s">
        <v>162</v>
      </c>
      <c r="T83" s="35" t="s">
        <v>198</v>
      </c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15"/>
      <c r="AP83" s="15"/>
      <c r="AQ83" s="15"/>
      <c r="AR83" s="90"/>
      <c r="AS83" s="90"/>
      <c r="AT83" s="90"/>
      <c r="AU83" s="90"/>
      <c r="AV83" s="90"/>
      <c r="AW83" s="90"/>
      <c r="AX83" s="90"/>
      <c r="AY83" s="90"/>
      <c r="AZ83" s="90"/>
      <c r="BA83" s="90"/>
      <c r="BB83" s="89"/>
      <c r="BC83" s="17"/>
      <c r="BD83" s="13"/>
      <c r="BE83" s="51"/>
      <c r="BK83" s="12"/>
      <c r="BN83" s="94"/>
      <c r="BT83" s="36"/>
      <c r="BU83" s="36"/>
      <c r="BV83" s="36"/>
    </row>
    <row r="84" spans="1:74" s="3" customFormat="1" ht="15.75" customHeight="1">
      <c r="A84" s="18"/>
      <c r="B84" s="13"/>
      <c r="C84" s="51"/>
      <c r="I84" s="17"/>
      <c r="J84" s="13"/>
      <c r="K84" s="62" t="s">
        <v>197</v>
      </c>
      <c r="L84" s="61"/>
      <c r="M84" s="61"/>
      <c r="N84" s="61"/>
      <c r="O84" s="61"/>
      <c r="P84" s="61"/>
      <c r="Q84" s="61"/>
      <c r="R84" s="52"/>
      <c r="S84" s="16"/>
      <c r="T84" s="35" t="s">
        <v>196</v>
      </c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15"/>
      <c r="AP84" s="15"/>
      <c r="AQ84" s="15"/>
      <c r="AR84" s="61"/>
      <c r="AS84" s="61"/>
      <c r="AT84" s="61"/>
      <c r="AU84" s="61"/>
      <c r="AV84" s="61"/>
      <c r="AW84" s="61"/>
      <c r="AX84" s="61"/>
      <c r="AY84" s="61"/>
      <c r="AZ84" s="61"/>
      <c r="BA84" s="61"/>
      <c r="BB84" s="52"/>
      <c r="BC84" s="17"/>
      <c r="BD84" s="13"/>
      <c r="BE84" s="51"/>
      <c r="BK84" s="12"/>
      <c r="BT84" s="36"/>
      <c r="BU84" s="36"/>
      <c r="BV84" s="36"/>
    </row>
    <row r="85" spans="1:74" s="3" customFormat="1" ht="15.75" customHeight="1">
      <c r="A85" s="18"/>
      <c r="B85" s="13"/>
      <c r="C85" s="51"/>
      <c r="I85" s="17"/>
      <c r="J85" s="13"/>
      <c r="K85" s="62"/>
      <c r="L85" s="61"/>
      <c r="M85" s="61"/>
      <c r="N85" s="61"/>
      <c r="O85" s="61"/>
      <c r="P85" s="61"/>
      <c r="Q85" s="61"/>
      <c r="R85" s="52"/>
      <c r="S85" s="16"/>
      <c r="T85" s="35" t="s">
        <v>195</v>
      </c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15"/>
      <c r="AP85" s="15"/>
      <c r="AQ85" s="15"/>
      <c r="AR85" s="61"/>
      <c r="AS85" s="61"/>
      <c r="AT85" s="61"/>
      <c r="AU85" s="61"/>
      <c r="AV85" s="61"/>
      <c r="AW85" s="61"/>
      <c r="AX85" s="61"/>
      <c r="AY85" s="61"/>
      <c r="AZ85" s="61"/>
      <c r="BA85" s="61"/>
      <c r="BB85" s="52"/>
      <c r="BC85" s="17"/>
      <c r="BD85" s="13"/>
      <c r="BE85" s="51"/>
      <c r="BK85" s="12"/>
      <c r="BT85" s="36"/>
      <c r="BU85" s="36"/>
      <c r="BV85" s="36"/>
    </row>
    <row r="86" spans="1:74" s="3" customFormat="1" ht="15.75" customHeight="1">
      <c r="A86" s="18"/>
      <c r="B86" s="13"/>
      <c r="C86" s="51"/>
      <c r="I86" s="17"/>
      <c r="J86" s="13"/>
      <c r="K86" s="62"/>
      <c r="L86" s="61"/>
      <c r="M86" s="61"/>
      <c r="N86" s="61"/>
      <c r="O86" s="61"/>
      <c r="P86" s="61"/>
      <c r="Q86" s="61"/>
      <c r="R86" s="52"/>
      <c r="S86" s="16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15"/>
      <c r="AP86" s="15"/>
      <c r="AQ86" s="15"/>
      <c r="AR86" s="61"/>
      <c r="AS86" s="61"/>
      <c r="AT86" s="61"/>
      <c r="AU86" s="61"/>
      <c r="AV86" s="61"/>
      <c r="AW86" s="61"/>
      <c r="AX86" s="61"/>
      <c r="AY86" s="61"/>
      <c r="AZ86" s="61"/>
      <c r="BA86" s="61"/>
      <c r="BB86" s="52"/>
      <c r="BC86" s="17"/>
      <c r="BD86" s="13"/>
      <c r="BE86" s="51"/>
      <c r="BK86" s="12"/>
      <c r="BT86" s="36"/>
      <c r="BU86" s="36"/>
      <c r="BV86" s="36"/>
    </row>
    <row r="87" spans="1:74" s="3" customFormat="1" ht="15.75" customHeight="1">
      <c r="A87" s="18"/>
      <c r="B87" s="13"/>
      <c r="C87" s="51"/>
      <c r="I87" s="17"/>
      <c r="J87" s="13"/>
      <c r="K87" s="62" t="s">
        <v>194</v>
      </c>
      <c r="L87" s="61"/>
      <c r="M87" s="61"/>
      <c r="N87" s="61"/>
      <c r="O87" s="61"/>
      <c r="P87" s="61"/>
      <c r="Q87" s="61"/>
      <c r="R87" s="52"/>
      <c r="S87" s="35" t="s">
        <v>193</v>
      </c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M87" s="35"/>
      <c r="AN87" s="35"/>
      <c r="AO87" s="15"/>
      <c r="AP87" s="15"/>
      <c r="AQ87" s="15"/>
      <c r="AR87" s="61"/>
      <c r="AS87" s="61"/>
      <c r="AT87" s="61"/>
      <c r="AU87" s="61"/>
      <c r="AV87" s="61"/>
      <c r="AW87" s="61"/>
      <c r="AX87" s="61"/>
      <c r="AY87" s="61"/>
      <c r="AZ87" s="61"/>
      <c r="BA87" s="61"/>
      <c r="BB87" s="52"/>
      <c r="BC87" s="17"/>
      <c r="BD87" s="13"/>
      <c r="BE87" s="51"/>
      <c r="BK87" s="12"/>
      <c r="BT87" s="36"/>
      <c r="BU87" s="36"/>
      <c r="BV87" s="36"/>
    </row>
    <row r="88" spans="1:74" s="3" customFormat="1" ht="15.75" customHeight="1">
      <c r="A88" s="18"/>
      <c r="B88" s="13"/>
      <c r="C88" s="51"/>
      <c r="I88" s="17"/>
      <c r="J88" s="13"/>
      <c r="K88" s="62" t="s">
        <v>156</v>
      </c>
      <c r="L88" s="61"/>
      <c r="M88" s="61"/>
      <c r="N88" s="61"/>
      <c r="O88" s="61"/>
      <c r="P88" s="61"/>
      <c r="Q88" s="61"/>
      <c r="R88" s="52"/>
      <c r="S88" s="35"/>
      <c r="T88" s="35"/>
      <c r="U88" s="35" t="s">
        <v>192</v>
      </c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M88" s="35"/>
      <c r="AN88" s="35"/>
      <c r="AO88" s="15"/>
      <c r="AP88" s="15"/>
      <c r="AQ88" s="15"/>
      <c r="AR88" s="61"/>
      <c r="AS88" s="61"/>
      <c r="AT88" s="61"/>
      <c r="AU88" s="61"/>
      <c r="AV88" s="61"/>
      <c r="AW88" s="61"/>
      <c r="AX88" s="61"/>
      <c r="AY88" s="61"/>
      <c r="AZ88" s="61"/>
      <c r="BA88" s="61"/>
      <c r="BB88" s="52"/>
      <c r="BC88" s="17"/>
      <c r="BD88" s="13"/>
      <c r="BE88" s="51"/>
      <c r="BK88" s="12"/>
      <c r="BT88" s="36"/>
      <c r="BU88" s="36"/>
      <c r="BV88" s="36"/>
    </row>
    <row r="89" spans="1:74" s="3" customFormat="1" ht="15.75" customHeight="1">
      <c r="A89" s="18"/>
      <c r="B89" s="13"/>
      <c r="C89" s="51"/>
      <c r="I89" s="17"/>
      <c r="J89" s="13"/>
      <c r="K89" s="62"/>
      <c r="L89" s="61"/>
      <c r="M89" s="61"/>
      <c r="N89" s="61"/>
      <c r="O89" s="61"/>
      <c r="P89" s="61"/>
      <c r="Q89" s="61"/>
      <c r="R89" s="52"/>
      <c r="S89" s="35"/>
      <c r="T89" s="35"/>
      <c r="U89" s="35" t="s">
        <v>158</v>
      </c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M89" s="35"/>
      <c r="AN89" s="35"/>
      <c r="AO89" s="15"/>
      <c r="AP89" s="15"/>
      <c r="AQ89" s="15"/>
      <c r="AR89" s="61"/>
      <c r="AS89" s="61"/>
      <c r="AT89" s="61"/>
      <c r="AU89" s="61"/>
      <c r="AV89" s="61"/>
      <c r="AW89" s="61"/>
      <c r="AX89" s="61"/>
      <c r="AY89" s="61"/>
      <c r="AZ89" s="61"/>
      <c r="BA89" s="61"/>
      <c r="BB89" s="52"/>
      <c r="BC89" s="17"/>
      <c r="BD89" s="13"/>
      <c r="BE89" s="51"/>
      <c r="BK89" s="12"/>
      <c r="BT89" s="36"/>
      <c r="BU89" s="36"/>
      <c r="BV89" s="36"/>
    </row>
    <row r="90" spans="1:74" s="3" customFormat="1" ht="15.75" customHeight="1">
      <c r="A90" s="18"/>
      <c r="B90" s="13"/>
      <c r="C90" s="51"/>
      <c r="I90" s="17"/>
      <c r="J90" s="13"/>
      <c r="K90" s="62"/>
      <c r="L90" s="61"/>
      <c r="M90" s="61"/>
      <c r="N90" s="61"/>
      <c r="O90" s="61"/>
      <c r="P90" s="61"/>
      <c r="Q90" s="61"/>
      <c r="R90" s="52"/>
      <c r="S90" s="35"/>
      <c r="T90" s="35"/>
      <c r="U90" s="35"/>
      <c r="V90" s="35" t="s">
        <v>157</v>
      </c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M90" s="35"/>
      <c r="AN90" s="35"/>
      <c r="AO90" s="15"/>
      <c r="AP90" s="15"/>
      <c r="AQ90" s="15"/>
      <c r="AR90" s="61"/>
      <c r="AS90" s="61"/>
      <c r="AT90" s="61"/>
      <c r="AU90" s="61"/>
      <c r="AV90" s="61"/>
      <c r="AW90" s="61"/>
      <c r="AX90" s="61"/>
      <c r="AY90" s="61"/>
      <c r="AZ90" s="61"/>
      <c r="BA90" s="61"/>
      <c r="BB90" s="52"/>
      <c r="BC90" s="17"/>
      <c r="BD90" s="13"/>
      <c r="BE90" s="51"/>
      <c r="BK90" s="12"/>
      <c r="BT90" s="36"/>
      <c r="BU90" s="36"/>
      <c r="BV90" s="36"/>
    </row>
    <row r="91" spans="1:74" s="3" customFormat="1" ht="15.75" customHeight="1">
      <c r="A91" s="18"/>
      <c r="B91" s="13"/>
      <c r="C91" s="51"/>
      <c r="I91" s="17"/>
      <c r="J91" s="13"/>
      <c r="K91" s="62"/>
      <c r="L91" s="61"/>
      <c r="M91" s="61"/>
      <c r="N91" s="61"/>
      <c r="O91" s="61"/>
      <c r="P91" s="61"/>
      <c r="Q91" s="61"/>
      <c r="R91" s="52"/>
      <c r="S91" s="35"/>
      <c r="T91" s="35"/>
      <c r="U91" s="35"/>
      <c r="W91" s="35" t="s">
        <v>155</v>
      </c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M91" s="35"/>
      <c r="AN91" s="35"/>
      <c r="AO91" s="15"/>
      <c r="AP91" s="15"/>
      <c r="AQ91" s="15"/>
      <c r="AR91" s="61"/>
      <c r="AS91" s="61"/>
      <c r="AT91" s="61"/>
      <c r="AU91" s="61"/>
      <c r="AV91" s="61"/>
      <c r="AW91" s="61"/>
      <c r="AX91" s="61"/>
      <c r="AY91" s="61"/>
      <c r="AZ91" s="61"/>
      <c r="BA91" s="61"/>
      <c r="BB91" s="52"/>
      <c r="BC91" s="17"/>
      <c r="BD91" s="13"/>
      <c r="BE91" s="51"/>
      <c r="BK91" s="12"/>
      <c r="BT91" s="36"/>
      <c r="BU91" s="36"/>
      <c r="BV91" s="36"/>
    </row>
    <row r="92" spans="1:74" s="3" customFormat="1" ht="15.75" customHeight="1">
      <c r="A92" s="18"/>
      <c r="B92" s="13"/>
      <c r="C92" s="51"/>
      <c r="I92" s="17"/>
      <c r="J92" s="13"/>
      <c r="K92" s="62"/>
      <c r="L92" s="61"/>
      <c r="M92" s="61"/>
      <c r="N92" s="61"/>
      <c r="O92" s="61"/>
      <c r="P92" s="61"/>
      <c r="Q92" s="61"/>
      <c r="R92" s="52"/>
      <c r="S92" s="35"/>
      <c r="T92" s="35"/>
      <c r="U92" s="35" t="s">
        <v>154</v>
      </c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M92" s="35"/>
      <c r="AN92" s="35"/>
      <c r="AO92" s="15"/>
      <c r="AP92" s="15"/>
      <c r="AQ92" s="15"/>
      <c r="AR92" s="61"/>
      <c r="AS92" s="61"/>
      <c r="AT92" s="61"/>
      <c r="AU92" s="61"/>
      <c r="AV92" s="61"/>
      <c r="AW92" s="61"/>
      <c r="AX92" s="61"/>
      <c r="AY92" s="61"/>
      <c r="AZ92" s="61"/>
      <c r="BA92" s="61"/>
      <c r="BB92" s="52"/>
      <c r="BC92" s="17"/>
      <c r="BD92" s="13"/>
      <c r="BE92" s="51"/>
      <c r="BK92" s="12"/>
      <c r="BT92" s="36"/>
      <c r="BU92" s="36"/>
      <c r="BV92" s="36"/>
    </row>
    <row r="93" spans="1:74" s="3" customFormat="1" ht="15.75" customHeight="1">
      <c r="A93" s="18"/>
      <c r="B93" s="13"/>
      <c r="C93" s="51"/>
      <c r="I93" s="17"/>
      <c r="J93" s="13"/>
      <c r="K93" s="37" t="s">
        <v>153</v>
      </c>
      <c r="L93" s="61"/>
      <c r="M93" s="61"/>
      <c r="N93" s="61"/>
      <c r="O93" s="61"/>
      <c r="P93" s="61"/>
      <c r="Q93" s="61"/>
      <c r="R93" s="52"/>
      <c r="S93" s="35"/>
      <c r="T93" s="35"/>
      <c r="U93" s="35"/>
      <c r="V93" s="35" t="s">
        <v>191</v>
      </c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M93" s="35"/>
      <c r="AN93" s="35"/>
      <c r="AO93" s="15"/>
      <c r="AP93" s="15"/>
      <c r="AQ93" s="15"/>
      <c r="AR93" s="61"/>
      <c r="AS93" s="61"/>
      <c r="AT93" s="61"/>
      <c r="AU93" s="61"/>
      <c r="AV93" s="61"/>
      <c r="AW93" s="61"/>
      <c r="AX93" s="61"/>
      <c r="AY93" s="61"/>
      <c r="AZ93" s="61"/>
      <c r="BA93" s="61"/>
      <c r="BB93" s="52"/>
      <c r="BC93" s="17"/>
      <c r="BD93" s="13"/>
      <c r="BE93" s="51"/>
      <c r="BK93" s="12"/>
      <c r="BT93" s="36"/>
      <c r="BU93" s="36"/>
      <c r="BV93" s="36"/>
    </row>
    <row r="94" spans="1:74" s="3" customFormat="1" ht="15.75" customHeight="1">
      <c r="A94" s="18"/>
      <c r="B94" s="13"/>
      <c r="C94" s="51"/>
      <c r="I94" s="17"/>
      <c r="J94" s="13"/>
      <c r="K94" s="62"/>
      <c r="L94" s="61"/>
      <c r="M94" s="61"/>
      <c r="N94" s="61"/>
      <c r="O94" s="61"/>
      <c r="P94" s="61"/>
      <c r="Q94" s="61"/>
      <c r="R94" s="52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M94" s="35"/>
      <c r="AN94" s="35"/>
      <c r="AO94" s="15"/>
      <c r="AP94" s="15"/>
      <c r="AQ94" s="15"/>
      <c r="AR94" s="61"/>
      <c r="AS94" s="61"/>
      <c r="AT94" s="61"/>
      <c r="AU94" s="61"/>
      <c r="AV94" s="61"/>
      <c r="AW94" s="61"/>
      <c r="AX94" s="61"/>
      <c r="AY94" s="61"/>
      <c r="AZ94" s="61"/>
      <c r="BA94" s="61"/>
      <c r="BB94" s="52"/>
      <c r="BC94" s="17"/>
      <c r="BD94" s="13"/>
      <c r="BE94" s="51"/>
      <c r="BK94" s="12"/>
      <c r="BT94" s="36"/>
      <c r="BU94" s="36"/>
      <c r="BV94" s="36"/>
    </row>
    <row r="95" spans="1:74" s="3" customFormat="1" ht="15.75" customHeight="1">
      <c r="A95" s="18"/>
      <c r="B95" s="13"/>
      <c r="C95" s="51"/>
      <c r="I95" s="17"/>
      <c r="J95" s="13"/>
      <c r="K95" s="62"/>
      <c r="L95" s="61"/>
      <c r="M95" s="61"/>
      <c r="N95" s="61"/>
      <c r="O95" s="61"/>
      <c r="P95" s="61"/>
      <c r="Q95" s="61"/>
      <c r="R95" s="52"/>
      <c r="S95" s="35"/>
      <c r="T95" s="93"/>
      <c r="U95" s="35" t="s">
        <v>190</v>
      </c>
      <c r="V95" s="35"/>
      <c r="W95" s="35"/>
      <c r="X95" s="35"/>
      <c r="Y95" s="35"/>
      <c r="Z95" s="35"/>
      <c r="AA95" s="35"/>
      <c r="AB95" s="35"/>
      <c r="AC95" s="35"/>
      <c r="AE95" s="35"/>
      <c r="AF95" s="35"/>
      <c r="AG95" s="35"/>
      <c r="AH95" s="35"/>
      <c r="AI95" s="35"/>
      <c r="AJ95" s="35"/>
      <c r="AK95" s="35"/>
      <c r="AM95" s="35"/>
      <c r="AN95" s="35"/>
      <c r="AO95" s="15"/>
      <c r="AP95" s="15"/>
      <c r="AQ95" s="15"/>
      <c r="AR95" s="61"/>
      <c r="AS95" s="61"/>
      <c r="AT95" s="61"/>
      <c r="AU95" s="61"/>
      <c r="AV95" s="61"/>
      <c r="AW95" s="61"/>
      <c r="AX95" s="61"/>
      <c r="AY95" s="61"/>
      <c r="AZ95" s="61"/>
      <c r="BA95" s="61"/>
      <c r="BB95" s="52"/>
      <c r="BC95" s="17"/>
      <c r="BD95" s="13"/>
      <c r="BE95" s="51"/>
      <c r="BK95" s="12"/>
      <c r="BT95" s="36"/>
      <c r="BU95" s="36"/>
      <c r="BV95" s="36"/>
    </row>
    <row r="96" spans="1:74" s="3" customFormat="1" ht="15.75" customHeight="1">
      <c r="A96" s="18"/>
      <c r="B96" s="13"/>
      <c r="C96" s="51"/>
      <c r="I96" s="17"/>
      <c r="J96" s="13"/>
      <c r="K96" s="62"/>
      <c r="L96" s="61"/>
      <c r="M96" s="61"/>
      <c r="N96" s="61"/>
      <c r="O96" s="61"/>
      <c r="P96" s="61"/>
      <c r="Q96" s="61"/>
      <c r="R96" s="52"/>
      <c r="S96" s="35"/>
      <c r="T96" s="35"/>
      <c r="U96" s="35"/>
      <c r="V96" s="35" t="s">
        <v>189</v>
      </c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M96" s="35"/>
      <c r="AN96" s="35"/>
      <c r="AO96" s="15"/>
      <c r="AP96" s="15"/>
      <c r="AQ96" s="15"/>
      <c r="AR96" s="61"/>
      <c r="AS96" s="61"/>
      <c r="AT96" s="61"/>
      <c r="AU96" s="61"/>
      <c r="AV96" s="61"/>
      <c r="AW96" s="61"/>
      <c r="AX96" s="61"/>
      <c r="AY96" s="61"/>
      <c r="AZ96" s="61"/>
      <c r="BA96" s="61"/>
      <c r="BB96" s="52"/>
      <c r="BC96" s="17"/>
      <c r="BD96" s="13"/>
      <c r="BE96" s="51"/>
      <c r="BK96" s="12"/>
      <c r="BT96" s="36"/>
      <c r="BU96" s="36"/>
      <c r="BV96" s="36"/>
    </row>
    <row r="97" spans="1:74" s="3" customFormat="1" ht="15.75" customHeight="1">
      <c r="A97" s="18"/>
      <c r="B97" s="13"/>
      <c r="C97" s="51"/>
      <c r="I97" s="17"/>
      <c r="J97" s="13"/>
      <c r="K97" s="62"/>
      <c r="L97" s="61"/>
      <c r="M97" s="61"/>
      <c r="N97" s="61"/>
      <c r="O97" s="61"/>
      <c r="P97" s="61"/>
      <c r="Q97" s="61"/>
      <c r="R97" s="52"/>
      <c r="S97" s="35"/>
      <c r="T97" s="35"/>
      <c r="U97" s="35"/>
      <c r="W97" s="35" t="s">
        <v>65</v>
      </c>
      <c r="X97" s="35"/>
      <c r="Y97" s="35"/>
      <c r="Z97" s="35"/>
      <c r="AA97" s="35"/>
      <c r="AC97" s="79" t="s">
        <v>61</v>
      </c>
      <c r="AD97" s="46"/>
      <c r="AE97" s="81"/>
      <c r="AF97" s="80"/>
      <c r="AG97" s="82" t="s">
        <v>64</v>
      </c>
      <c r="AH97" s="81"/>
      <c r="AI97" s="81"/>
      <c r="AJ97" s="80"/>
      <c r="AK97" s="82" t="s">
        <v>63</v>
      </c>
      <c r="AL97" s="81"/>
      <c r="AM97" s="81"/>
      <c r="AN97" s="81"/>
      <c r="AO97" s="80"/>
      <c r="AP97" s="79" t="s">
        <v>62</v>
      </c>
      <c r="AQ97" s="46"/>
      <c r="AR97" s="46"/>
      <c r="AS97" s="46"/>
      <c r="AT97" s="46"/>
      <c r="AU97" s="46"/>
      <c r="AV97" s="46"/>
      <c r="AW97" s="46"/>
      <c r="AX97" s="46"/>
      <c r="AY97" s="46"/>
      <c r="AZ97" s="46"/>
      <c r="BA97" s="45"/>
      <c r="BB97" s="52"/>
      <c r="BC97" s="17"/>
      <c r="BD97" s="13"/>
      <c r="BE97" s="51"/>
      <c r="BK97" s="12"/>
      <c r="BT97" s="35"/>
      <c r="BU97" s="35"/>
      <c r="BV97" s="35"/>
    </row>
    <row r="98" spans="1:74" s="3" customFormat="1" ht="15.75" customHeight="1">
      <c r="A98" s="18"/>
      <c r="B98" s="13"/>
      <c r="C98" s="51"/>
      <c r="I98" s="17"/>
      <c r="J98" s="13"/>
      <c r="K98" s="62"/>
      <c r="L98" s="61"/>
      <c r="M98" s="61"/>
      <c r="N98" s="61"/>
      <c r="O98" s="61"/>
      <c r="P98" s="61"/>
      <c r="Q98" s="61"/>
      <c r="R98" s="52"/>
      <c r="S98" s="35"/>
      <c r="T98" s="35"/>
      <c r="U98" s="35"/>
      <c r="W98" s="35"/>
      <c r="X98" s="35"/>
      <c r="Y98" s="35"/>
      <c r="Z98" s="35"/>
      <c r="AA98" s="35"/>
      <c r="AC98" s="60"/>
      <c r="AD98" s="57"/>
      <c r="AE98" s="56"/>
      <c r="AF98" s="59"/>
      <c r="AG98" s="58" t="s">
        <v>59</v>
      </c>
      <c r="AH98" s="56"/>
      <c r="AI98" s="56"/>
      <c r="AJ98" s="59"/>
      <c r="AK98" s="58" t="s">
        <v>59</v>
      </c>
      <c r="AL98" s="57"/>
      <c r="AM98" s="56"/>
      <c r="AN98" s="56"/>
      <c r="AO98" s="53"/>
      <c r="AP98" s="64" t="s">
        <v>61</v>
      </c>
      <c r="AQ98" s="53"/>
      <c r="AR98" s="54"/>
      <c r="AS98" s="54"/>
      <c r="AT98" s="54"/>
      <c r="AU98" s="54"/>
      <c r="AV98" s="54"/>
      <c r="AW98" s="54"/>
      <c r="AX98" s="54"/>
      <c r="AY98" s="54"/>
      <c r="AZ98" s="54"/>
      <c r="BA98" s="53"/>
      <c r="BB98" s="52"/>
      <c r="BC98" s="17"/>
      <c r="BD98" s="13"/>
      <c r="BE98" s="51"/>
      <c r="BK98" s="12"/>
      <c r="BL98" s="63" t="s">
        <v>60</v>
      </c>
      <c r="BT98" s="35"/>
      <c r="BU98" s="35"/>
      <c r="BV98" s="35"/>
    </row>
    <row r="99" spans="1:74" s="3" customFormat="1" ht="15.75" customHeight="1">
      <c r="A99" s="18"/>
      <c r="B99" s="13"/>
      <c r="C99" s="51"/>
      <c r="I99" s="17"/>
      <c r="J99" s="13"/>
      <c r="K99" s="62"/>
      <c r="L99" s="61"/>
      <c r="M99" s="61"/>
      <c r="N99" s="61"/>
      <c r="O99" s="61"/>
      <c r="P99" s="61"/>
      <c r="Q99" s="61"/>
      <c r="R99" s="52"/>
      <c r="S99" s="35"/>
      <c r="T99" s="35"/>
      <c r="U99" s="35"/>
      <c r="W99" s="35"/>
      <c r="X99" s="35"/>
      <c r="Y99" s="35"/>
      <c r="Z99" s="35"/>
      <c r="AA99" s="35"/>
      <c r="AC99" s="60"/>
      <c r="AD99" s="57"/>
      <c r="AE99" s="56"/>
      <c r="AF99" s="59"/>
      <c r="AG99" s="58"/>
      <c r="AH99" s="56"/>
      <c r="AI99" s="56"/>
      <c r="AJ99" s="59"/>
      <c r="AK99" s="58" t="s">
        <v>59</v>
      </c>
      <c r="AL99" s="57"/>
      <c r="AM99" s="56"/>
      <c r="AN99" s="56"/>
      <c r="AO99" s="53"/>
      <c r="AP99" s="55" t="s">
        <v>58</v>
      </c>
      <c r="AQ99" s="53"/>
      <c r="AR99" s="54"/>
      <c r="AS99" s="54"/>
      <c r="AT99" s="54"/>
      <c r="AU99" s="54"/>
      <c r="AV99" s="54"/>
      <c r="AW99" s="54"/>
      <c r="AX99" s="54"/>
      <c r="AY99" s="54"/>
      <c r="AZ99" s="54"/>
      <c r="BA99" s="53"/>
      <c r="BB99" s="52"/>
      <c r="BC99" s="17"/>
      <c r="BD99" s="13"/>
      <c r="BE99" s="51"/>
      <c r="BK99" s="12"/>
      <c r="BT99" s="35"/>
      <c r="BU99" s="35"/>
      <c r="BV99" s="35"/>
    </row>
    <row r="100" spans="1:74" s="3" customFormat="1" ht="15.75" customHeight="1">
      <c r="A100" s="18"/>
      <c r="B100" s="13"/>
      <c r="C100" s="51"/>
      <c r="I100" s="17"/>
      <c r="J100" s="13"/>
      <c r="K100" s="62"/>
      <c r="L100" s="61"/>
      <c r="M100" s="61"/>
      <c r="N100" s="61"/>
      <c r="O100" s="61"/>
      <c r="P100" s="61"/>
      <c r="Q100" s="61"/>
      <c r="R100" s="52"/>
      <c r="S100" s="35"/>
      <c r="T100" s="35"/>
      <c r="U100" s="35"/>
      <c r="W100" s="35"/>
      <c r="X100" s="35"/>
      <c r="Y100" s="35"/>
      <c r="Z100" s="35"/>
      <c r="AA100" s="35"/>
      <c r="AB100" s="35"/>
      <c r="AC100" s="60"/>
      <c r="AD100" s="57"/>
      <c r="AE100" s="56"/>
      <c r="AF100" s="59"/>
      <c r="AG100" s="58"/>
      <c r="AH100" s="56"/>
      <c r="AI100" s="56"/>
      <c r="AJ100" s="59"/>
      <c r="AK100" s="58"/>
      <c r="AL100" s="57"/>
      <c r="AM100" s="56"/>
      <c r="AN100" s="56"/>
      <c r="AO100" s="53"/>
      <c r="AP100" s="55" t="s">
        <v>57</v>
      </c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3"/>
      <c r="BB100" s="52"/>
      <c r="BC100" s="17"/>
      <c r="BD100" s="13"/>
      <c r="BE100" s="51"/>
      <c r="BK100" s="12"/>
      <c r="BT100" s="36"/>
      <c r="BU100" s="36"/>
      <c r="BV100" s="36"/>
    </row>
    <row r="101" spans="1:74" s="3" customFormat="1" ht="15.75" customHeight="1">
      <c r="A101" s="18"/>
      <c r="B101" s="13"/>
      <c r="C101" s="51"/>
      <c r="I101" s="17"/>
      <c r="J101" s="13"/>
      <c r="K101" s="62"/>
      <c r="L101" s="61"/>
      <c r="M101" s="61"/>
      <c r="N101" s="61"/>
      <c r="O101" s="61"/>
      <c r="P101" s="61"/>
      <c r="Q101" s="61"/>
      <c r="R101" s="52"/>
      <c r="S101" s="35"/>
      <c r="T101" s="35"/>
      <c r="U101" s="35"/>
      <c r="W101" s="35" t="s">
        <v>147</v>
      </c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M101" s="35"/>
      <c r="AN101" s="35"/>
      <c r="AO101" s="15"/>
      <c r="AP101" s="15"/>
      <c r="AQ101" s="15"/>
      <c r="AR101" s="61"/>
      <c r="AS101" s="61"/>
      <c r="AT101" s="61"/>
      <c r="AU101" s="61"/>
      <c r="AV101" s="61"/>
      <c r="AW101" s="61"/>
      <c r="AX101" s="61"/>
      <c r="AY101" s="61"/>
      <c r="AZ101" s="61"/>
      <c r="BA101" s="61"/>
      <c r="BB101" s="52"/>
      <c r="BC101" s="17"/>
      <c r="BD101" s="13"/>
      <c r="BE101" s="51"/>
      <c r="BK101" s="12"/>
      <c r="BT101" s="36"/>
      <c r="BU101" s="36"/>
      <c r="BV101" s="36"/>
    </row>
    <row r="102" spans="1:74" s="3" customFormat="1" ht="15.75" customHeight="1">
      <c r="A102" s="18"/>
      <c r="B102" s="13"/>
      <c r="C102" s="51"/>
      <c r="I102" s="17"/>
      <c r="J102" s="13"/>
      <c r="K102" s="62"/>
      <c r="L102" s="61"/>
      <c r="M102" s="61"/>
      <c r="N102" s="61"/>
      <c r="O102" s="61"/>
      <c r="P102" s="61"/>
      <c r="Q102" s="61"/>
      <c r="R102" s="52"/>
      <c r="S102" s="35"/>
      <c r="T102" s="35"/>
      <c r="U102" s="35"/>
      <c r="W102" s="35" t="s">
        <v>188</v>
      </c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M102" s="35"/>
      <c r="AN102" s="35"/>
      <c r="AO102" s="15"/>
      <c r="AP102" s="15"/>
      <c r="AQ102" s="15"/>
      <c r="AR102" s="61"/>
      <c r="AS102" s="61"/>
      <c r="AT102" s="61"/>
      <c r="AU102" s="61"/>
      <c r="AV102" s="61"/>
      <c r="AW102" s="61"/>
      <c r="AX102" s="61"/>
      <c r="AY102" s="61"/>
      <c r="AZ102" s="61"/>
      <c r="BA102" s="61"/>
      <c r="BB102" s="52"/>
      <c r="BC102" s="17"/>
      <c r="BD102" s="13"/>
      <c r="BE102" s="51"/>
      <c r="BK102" s="12"/>
      <c r="BT102" s="36"/>
      <c r="BU102" s="36"/>
      <c r="BV102" s="36"/>
    </row>
    <row r="103" spans="1:74" s="3" customFormat="1" ht="15.75" customHeight="1">
      <c r="A103" s="18"/>
      <c r="B103" s="13"/>
      <c r="C103" s="51"/>
      <c r="I103" s="17"/>
      <c r="J103" s="13"/>
      <c r="K103" s="62"/>
      <c r="L103" s="61"/>
      <c r="M103" s="61"/>
      <c r="N103" s="61"/>
      <c r="O103" s="61"/>
      <c r="P103" s="61"/>
      <c r="Q103" s="61"/>
      <c r="R103" s="52"/>
      <c r="S103" s="35"/>
      <c r="T103" s="35"/>
      <c r="U103" s="35"/>
      <c r="V103" s="35" t="s">
        <v>145</v>
      </c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M103" s="35"/>
      <c r="AN103" s="35"/>
      <c r="AO103" s="15"/>
      <c r="AP103" s="15"/>
      <c r="AQ103" s="15"/>
      <c r="AR103" s="61"/>
      <c r="AS103" s="61"/>
      <c r="AT103" s="61"/>
      <c r="AU103" s="61"/>
      <c r="AV103" s="61"/>
      <c r="AW103" s="61"/>
      <c r="AX103" s="61"/>
      <c r="AY103" s="61"/>
      <c r="AZ103" s="61"/>
      <c r="BA103" s="61"/>
      <c r="BB103" s="52"/>
      <c r="BC103" s="17"/>
      <c r="BD103" s="13"/>
      <c r="BE103" s="51"/>
      <c r="BK103" s="12"/>
      <c r="BT103" s="36"/>
      <c r="BU103" s="36"/>
      <c r="BV103" s="36"/>
    </row>
    <row r="104" spans="1:74" s="3" customFormat="1" ht="15.75" customHeight="1">
      <c r="A104" s="18"/>
      <c r="B104" s="13"/>
      <c r="C104" s="51"/>
      <c r="I104" s="17"/>
      <c r="J104" s="13"/>
      <c r="K104" s="62"/>
      <c r="L104" s="61"/>
      <c r="M104" s="61"/>
      <c r="N104" s="61"/>
      <c r="O104" s="61"/>
      <c r="P104" s="61"/>
      <c r="Q104" s="61"/>
      <c r="R104" s="52"/>
      <c r="S104" s="35"/>
      <c r="T104" s="35"/>
      <c r="U104" s="35"/>
      <c r="V104" s="35" t="s">
        <v>144</v>
      </c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M104" s="35"/>
      <c r="AN104" s="35"/>
      <c r="AO104" s="15"/>
      <c r="AP104" s="15"/>
      <c r="AQ104" s="15"/>
      <c r="AR104" s="61"/>
      <c r="AS104" s="61"/>
      <c r="AT104" s="61"/>
      <c r="AU104" s="61"/>
      <c r="AV104" s="61"/>
      <c r="AW104" s="61"/>
      <c r="AX104" s="61"/>
      <c r="AY104" s="61"/>
      <c r="AZ104" s="61"/>
      <c r="BA104" s="61"/>
      <c r="BB104" s="52"/>
      <c r="BC104" s="17"/>
      <c r="BD104" s="13"/>
      <c r="BE104" s="51"/>
      <c r="BK104" s="12"/>
      <c r="BT104" s="36"/>
      <c r="BU104" s="36"/>
      <c r="BV104" s="36"/>
    </row>
    <row r="105" spans="1:74" s="3" customFormat="1" ht="15.75" customHeight="1">
      <c r="A105" s="18"/>
      <c r="B105" s="13"/>
      <c r="C105" s="51"/>
      <c r="I105" s="17"/>
      <c r="J105" s="13"/>
      <c r="K105" s="62" t="s">
        <v>181</v>
      </c>
      <c r="L105" s="61"/>
      <c r="M105" s="61"/>
      <c r="N105" s="61"/>
      <c r="O105" s="61"/>
      <c r="P105" s="61"/>
      <c r="Q105" s="61"/>
      <c r="R105" s="52"/>
      <c r="S105" s="35"/>
      <c r="T105" s="35"/>
      <c r="U105" s="35"/>
      <c r="V105" s="35"/>
      <c r="W105" s="50" t="s">
        <v>52</v>
      </c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9"/>
      <c r="AM105" s="48"/>
      <c r="AN105" s="48"/>
      <c r="AO105" s="47"/>
      <c r="AP105" s="47"/>
      <c r="AQ105" s="47"/>
      <c r="AR105" s="46"/>
      <c r="AS105" s="46"/>
      <c r="AT105" s="46"/>
      <c r="AU105" s="46"/>
      <c r="AV105" s="46"/>
      <c r="AW105" s="46"/>
      <c r="AX105" s="45"/>
      <c r="AY105" s="61"/>
      <c r="AZ105" s="61"/>
      <c r="BA105" s="61"/>
      <c r="BB105" s="52"/>
      <c r="BC105" s="17"/>
      <c r="BD105" s="13"/>
      <c r="BE105" s="51"/>
      <c r="BK105" s="12"/>
      <c r="BT105" s="36"/>
      <c r="BU105" s="36"/>
      <c r="BV105" s="36"/>
    </row>
    <row r="106" spans="1:74" s="3" customFormat="1" ht="15.75" customHeight="1">
      <c r="A106" s="18"/>
      <c r="B106" s="13"/>
      <c r="C106" s="51"/>
      <c r="I106" s="17"/>
      <c r="J106" s="13"/>
      <c r="K106" s="62"/>
      <c r="L106" s="61"/>
      <c r="M106" s="61"/>
      <c r="N106" s="61"/>
      <c r="O106" s="61"/>
      <c r="P106" s="61"/>
      <c r="Q106" s="61"/>
      <c r="R106" s="52"/>
      <c r="S106" s="35"/>
      <c r="T106" s="35"/>
      <c r="U106" s="35"/>
      <c r="V106" s="35"/>
      <c r="W106" s="41" t="s">
        <v>51</v>
      </c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M106" s="35"/>
      <c r="AN106" s="35"/>
      <c r="AO106" s="15"/>
      <c r="AP106" s="15"/>
      <c r="AQ106" s="15"/>
      <c r="AR106" s="61"/>
      <c r="AS106" s="61"/>
      <c r="AT106" s="61"/>
      <c r="AU106" s="61"/>
      <c r="AV106" s="61"/>
      <c r="AW106" s="61"/>
      <c r="AX106" s="52"/>
      <c r="AY106" s="61"/>
      <c r="AZ106" s="61"/>
      <c r="BA106" s="61"/>
      <c r="BB106" s="52"/>
      <c r="BC106" s="17"/>
      <c r="BD106" s="13"/>
      <c r="BE106" s="51"/>
      <c r="BK106" s="12"/>
      <c r="BT106" s="36"/>
      <c r="BU106" s="36"/>
      <c r="BV106" s="36"/>
    </row>
    <row r="107" spans="1:74" s="3" customFormat="1" ht="15.75" customHeight="1">
      <c r="A107" s="18"/>
      <c r="B107" s="13"/>
      <c r="C107" s="51"/>
      <c r="I107" s="17"/>
      <c r="J107" s="13"/>
      <c r="K107" s="62"/>
      <c r="L107" s="61"/>
      <c r="M107" s="61"/>
      <c r="N107" s="61"/>
      <c r="O107" s="61"/>
      <c r="P107" s="61"/>
      <c r="Q107" s="61"/>
      <c r="R107" s="52"/>
      <c r="S107" s="35"/>
      <c r="T107" s="35"/>
      <c r="U107" s="35"/>
      <c r="V107" s="35"/>
      <c r="W107" s="41"/>
      <c r="X107" s="35" t="s">
        <v>50</v>
      </c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M107" s="35"/>
      <c r="AN107" s="35"/>
      <c r="AO107" s="15"/>
      <c r="AP107" s="15"/>
      <c r="AQ107" s="15"/>
      <c r="AR107" s="61"/>
      <c r="AS107" s="61"/>
      <c r="AT107" s="61"/>
      <c r="AU107" s="61"/>
      <c r="AV107" s="61"/>
      <c r="AW107" s="61"/>
      <c r="AX107" s="52"/>
      <c r="AY107" s="61"/>
      <c r="AZ107" s="61"/>
      <c r="BA107" s="61"/>
      <c r="BB107" s="52"/>
      <c r="BC107" s="17"/>
      <c r="BD107" s="13"/>
      <c r="BE107" s="29"/>
      <c r="BK107" s="12"/>
      <c r="BT107" s="36"/>
      <c r="BU107" s="36"/>
      <c r="BV107" s="36"/>
    </row>
    <row r="108" spans="1:74" s="3" customFormat="1" ht="15.75" customHeight="1">
      <c r="A108" s="18"/>
      <c r="B108" s="13"/>
      <c r="C108" s="51"/>
      <c r="I108" s="17"/>
      <c r="J108" s="13"/>
      <c r="K108" s="62"/>
      <c r="L108" s="61"/>
      <c r="M108" s="61"/>
      <c r="N108" s="61"/>
      <c r="O108" s="61"/>
      <c r="P108" s="61"/>
      <c r="Q108" s="61"/>
      <c r="R108" s="52"/>
      <c r="S108" s="35"/>
      <c r="T108" s="35"/>
      <c r="U108" s="35"/>
      <c r="V108" s="35"/>
      <c r="W108" s="41" t="s">
        <v>49</v>
      </c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M108" s="35"/>
      <c r="AN108" s="35"/>
      <c r="AO108" s="15"/>
      <c r="AP108" s="15"/>
      <c r="AQ108" s="15"/>
      <c r="AR108" s="61"/>
      <c r="AS108" s="61"/>
      <c r="AT108" s="61"/>
      <c r="AU108" s="61"/>
      <c r="AV108" s="61"/>
      <c r="AW108" s="61"/>
      <c r="AX108" s="52"/>
      <c r="AY108" s="61"/>
      <c r="AZ108" s="61"/>
      <c r="BA108" s="61"/>
      <c r="BB108" s="52"/>
      <c r="BC108" s="17"/>
      <c r="BD108" s="13"/>
      <c r="BE108" s="29"/>
      <c r="BK108" s="12"/>
      <c r="BT108" s="36"/>
      <c r="BU108" s="36"/>
      <c r="BV108" s="36"/>
    </row>
    <row r="109" spans="1:74" s="3" customFormat="1" ht="15.75" customHeight="1">
      <c r="A109" s="18"/>
      <c r="B109" s="13"/>
      <c r="C109" s="51"/>
      <c r="I109" s="17"/>
      <c r="J109" s="13"/>
      <c r="K109" s="62"/>
      <c r="L109" s="61"/>
      <c r="M109" s="61"/>
      <c r="N109" s="61"/>
      <c r="O109" s="61"/>
      <c r="P109" s="61"/>
      <c r="Q109" s="61"/>
      <c r="R109" s="52"/>
      <c r="S109" s="35"/>
      <c r="T109" s="35"/>
      <c r="U109" s="35"/>
      <c r="V109" s="35"/>
      <c r="W109" s="41"/>
      <c r="X109" s="35" t="s">
        <v>48</v>
      </c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M109" s="35"/>
      <c r="AN109" s="35"/>
      <c r="AO109" s="15"/>
      <c r="AP109" s="15"/>
      <c r="AQ109" s="15"/>
      <c r="AR109" s="61"/>
      <c r="AS109" s="61"/>
      <c r="AT109" s="61"/>
      <c r="AU109" s="61"/>
      <c r="AV109" s="61"/>
      <c r="AW109" s="61"/>
      <c r="AX109" s="52"/>
      <c r="AY109" s="61"/>
      <c r="AZ109" s="61"/>
      <c r="BA109" s="61"/>
      <c r="BB109" s="52"/>
      <c r="BC109" s="17"/>
      <c r="BD109" s="13"/>
      <c r="BE109" s="29"/>
      <c r="BK109" s="12"/>
      <c r="BT109" s="36"/>
      <c r="BU109" s="36"/>
      <c r="BV109" s="36"/>
    </row>
    <row r="110" spans="1:74" s="3" customFormat="1" ht="15.75" customHeight="1">
      <c r="A110" s="18"/>
      <c r="B110" s="13"/>
      <c r="C110" s="51"/>
      <c r="I110" s="17"/>
      <c r="J110" s="13"/>
      <c r="K110" s="62"/>
      <c r="L110" s="61"/>
      <c r="M110" s="61"/>
      <c r="N110" s="61"/>
      <c r="O110" s="61"/>
      <c r="P110" s="61"/>
      <c r="Q110" s="61"/>
      <c r="R110" s="52"/>
      <c r="S110" s="35"/>
      <c r="T110" s="35"/>
      <c r="U110" s="35"/>
      <c r="V110" s="35"/>
      <c r="W110" s="41" t="s">
        <v>187</v>
      </c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M110" s="35"/>
      <c r="AN110" s="35"/>
      <c r="AO110" s="15"/>
      <c r="AP110" s="15"/>
      <c r="AQ110" s="15"/>
      <c r="AR110" s="61"/>
      <c r="AS110" s="61"/>
      <c r="AT110" s="61"/>
      <c r="AU110" s="61"/>
      <c r="AV110" s="61"/>
      <c r="AW110" s="61"/>
      <c r="AX110" s="52"/>
      <c r="AY110" s="61"/>
      <c r="AZ110" s="61"/>
      <c r="BA110" s="61"/>
      <c r="BB110" s="52"/>
      <c r="BC110" s="17"/>
      <c r="BD110" s="13"/>
      <c r="BE110" s="51"/>
      <c r="BK110" s="12"/>
      <c r="BT110" s="36"/>
      <c r="BU110" s="36"/>
      <c r="BV110" s="36"/>
    </row>
    <row r="111" spans="1:74" s="3" customFormat="1" ht="15.75" customHeight="1">
      <c r="A111" s="18"/>
      <c r="B111" s="13"/>
      <c r="I111" s="17"/>
      <c r="J111" s="13"/>
      <c r="K111" s="62"/>
      <c r="L111" s="61"/>
      <c r="M111" s="61"/>
      <c r="N111" s="61"/>
      <c r="O111" s="61"/>
      <c r="P111" s="61"/>
      <c r="Q111" s="61"/>
      <c r="R111" s="52"/>
      <c r="S111" s="35"/>
      <c r="T111" s="35"/>
      <c r="U111" s="35"/>
      <c r="V111" s="35"/>
      <c r="W111" s="41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M111" s="35"/>
      <c r="AN111" s="35"/>
      <c r="AO111" s="15"/>
      <c r="AP111" s="15"/>
      <c r="AQ111" s="15"/>
      <c r="AR111" s="61"/>
      <c r="AS111" s="61"/>
      <c r="AT111" s="61"/>
      <c r="AU111" s="61"/>
      <c r="AV111" s="61"/>
      <c r="AW111" s="61"/>
      <c r="AX111" s="52"/>
      <c r="AY111" s="61"/>
      <c r="AZ111" s="61"/>
      <c r="BA111" s="61"/>
      <c r="BB111" s="52"/>
      <c r="BC111" s="17"/>
      <c r="BD111" s="13"/>
      <c r="BK111" s="12"/>
    </row>
    <row r="112" spans="1:74" s="3" customFormat="1" ht="15.75" customHeight="1">
      <c r="A112" s="18"/>
      <c r="B112" s="13"/>
      <c r="I112" s="17"/>
      <c r="J112" s="13"/>
      <c r="K112" s="62"/>
      <c r="L112" s="61"/>
      <c r="M112" s="61"/>
      <c r="N112" s="61"/>
      <c r="O112" s="61"/>
      <c r="P112" s="61"/>
      <c r="Q112" s="61"/>
      <c r="R112" s="52"/>
      <c r="S112" s="35"/>
      <c r="T112" s="35"/>
      <c r="U112" s="35"/>
      <c r="V112" s="35"/>
      <c r="W112" s="41" t="s">
        <v>186</v>
      </c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M112" s="35"/>
      <c r="AN112" s="35"/>
      <c r="AO112" s="15"/>
      <c r="AP112" s="15"/>
      <c r="AQ112" s="15"/>
      <c r="AR112" s="61"/>
      <c r="AS112" s="61"/>
      <c r="AT112" s="61"/>
      <c r="AU112" s="61"/>
      <c r="AV112" s="61"/>
      <c r="AW112" s="61"/>
      <c r="AX112" s="52"/>
      <c r="AY112" s="61"/>
      <c r="AZ112" s="61"/>
      <c r="BA112" s="61"/>
      <c r="BB112" s="52"/>
      <c r="BC112" s="17"/>
      <c r="BD112" s="13"/>
      <c r="BK112" s="12"/>
    </row>
    <row r="113" spans="1:79" s="3" customFormat="1" ht="15.75" customHeight="1">
      <c r="A113" s="18"/>
      <c r="B113" s="13"/>
      <c r="I113" s="17"/>
      <c r="J113" s="13"/>
      <c r="K113" s="62" t="s">
        <v>179</v>
      </c>
      <c r="L113" s="61"/>
      <c r="M113" s="61"/>
      <c r="N113" s="61"/>
      <c r="O113" s="61"/>
      <c r="P113" s="61"/>
      <c r="Q113" s="61"/>
      <c r="R113" s="52"/>
      <c r="S113" s="35"/>
      <c r="T113" s="35"/>
      <c r="U113" s="35"/>
      <c r="V113" s="35"/>
      <c r="W113" s="41"/>
      <c r="X113" s="35" t="s">
        <v>185</v>
      </c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M113" s="35"/>
      <c r="AN113" s="35"/>
      <c r="AO113" s="15"/>
      <c r="AP113" s="15"/>
      <c r="AQ113" s="15"/>
      <c r="AR113" s="61"/>
      <c r="AS113" s="61"/>
      <c r="AT113" s="61"/>
      <c r="AU113" s="61"/>
      <c r="AV113" s="61"/>
      <c r="AW113" s="61"/>
      <c r="AX113" s="52"/>
      <c r="AY113" s="61"/>
      <c r="AZ113" s="61"/>
      <c r="BA113" s="61"/>
      <c r="BB113" s="52"/>
      <c r="BC113" s="17"/>
      <c r="BD113" s="13"/>
      <c r="BK113" s="12"/>
    </row>
    <row r="114" spans="1:79" s="3" customFormat="1" ht="15.75" customHeight="1">
      <c r="A114" s="18"/>
      <c r="B114" s="13"/>
      <c r="I114" s="17"/>
      <c r="J114" s="13"/>
      <c r="K114" s="62"/>
      <c r="L114" s="61"/>
      <c r="M114" s="61"/>
      <c r="N114" s="61"/>
      <c r="O114" s="61"/>
      <c r="P114" s="61"/>
      <c r="Q114" s="61"/>
      <c r="R114" s="52"/>
      <c r="S114" s="35"/>
      <c r="T114" s="35"/>
      <c r="U114" s="35"/>
      <c r="V114" s="35"/>
      <c r="W114" s="41"/>
      <c r="X114" s="35" t="s">
        <v>43</v>
      </c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M114" s="35"/>
      <c r="AN114" s="35"/>
      <c r="AO114" s="15"/>
      <c r="AP114" s="15"/>
      <c r="AQ114" s="15"/>
      <c r="AR114" s="61"/>
      <c r="AS114" s="61"/>
      <c r="AT114" s="61"/>
      <c r="AU114" s="61"/>
      <c r="AV114" s="61"/>
      <c r="AW114" s="61"/>
      <c r="AX114" s="52"/>
      <c r="AY114" s="61"/>
      <c r="AZ114" s="61"/>
      <c r="BA114" s="61"/>
      <c r="BB114" s="52"/>
      <c r="BC114" s="17"/>
      <c r="BD114" s="13"/>
      <c r="BK114" s="12"/>
    </row>
    <row r="115" spans="1:79" s="3" customFormat="1" ht="15.75" customHeight="1">
      <c r="A115" s="18"/>
      <c r="B115" s="13"/>
      <c r="I115" s="17"/>
      <c r="J115" s="13"/>
      <c r="K115" s="62"/>
      <c r="L115" s="61"/>
      <c r="M115" s="61"/>
      <c r="N115" s="61"/>
      <c r="O115" s="61"/>
      <c r="P115" s="61"/>
      <c r="Q115" s="61"/>
      <c r="R115" s="52"/>
      <c r="S115" s="35"/>
      <c r="T115" s="35"/>
      <c r="U115" s="35"/>
      <c r="V115" s="35"/>
      <c r="W115" s="41"/>
      <c r="X115" s="35"/>
      <c r="Y115" s="35" t="s">
        <v>42</v>
      </c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M115" s="35"/>
      <c r="AN115" s="35"/>
      <c r="AO115" s="15"/>
      <c r="AP115" s="15"/>
      <c r="AQ115" s="15"/>
      <c r="AR115" s="61"/>
      <c r="AS115" s="61"/>
      <c r="AT115" s="61"/>
      <c r="AU115" s="61"/>
      <c r="AV115" s="61"/>
      <c r="AW115" s="61"/>
      <c r="AX115" s="52"/>
      <c r="AY115" s="61"/>
      <c r="AZ115" s="61"/>
      <c r="BA115" s="61"/>
      <c r="BB115" s="52"/>
      <c r="BC115" s="17"/>
      <c r="BD115" s="13"/>
      <c r="BK115" s="12"/>
    </row>
    <row r="116" spans="1:79" s="3" customFormat="1" ht="15.75" customHeight="1">
      <c r="A116" s="18"/>
      <c r="B116" s="13"/>
      <c r="I116" s="17"/>
      <c r="J116" s="13"/>
      <c r="K116" s="62"/>
      <c r="L116" s="61"/>
      <c r="M116" s="61"/>
      <c r="N116" s="61"/>
      <c r="O116" s="61"/>
      <c r="P116" s="61"/>
      <c r="Q116" s="61"/>
      <c r="R116" s="52"/>
      <c r="S116" s="35"/>
      <c r="T116" s="35"/>
      <c r="U116" s="35"/>
      <c r="V116" s="35"/>
      <c r="W116" s="41"/>
      <c r="X116" s="35"/>
      <c r="Y116" s="35"/>
      <c r="Z116" s="35" t="s">
        <v>184</v>
      </c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M116" s="35"/>
      <c r="AN116" s="35"/>
      <c r="AO116" s="15"/>
      <c r="AP116" s="15"/>
      <c r="AQ116" s="15"/>
      <c r="AR116" s="61"/>
      <c r="AS116" s="61"/>
      <c r="AT116" s="61"/>
      <c r="AU116" s="61"/>
      <c r="AV116" s="61"/>
      <c r="AW116" s="61"/>
      <c r="AX116" s="52"/>
      <c r="AY116" s="61"/>
      <c r="AZ116" s="61"/>
      <c r="BA116" s="61"/>
      <c r="BB116" s="52"/>
      <c r="BC116" s="17"/>
      <c r="BD116" s="13"/>
      <c r="BK116" s="12"/>
    </row>
    <row r="117" spans="1:79" s="3" customFormat="1" ht="15.75" customHeight="1">
      <c r="A117" s="18"/>
      <c r="B117" s="13"/>
      <c r="I117" s="17"/>
      <c r="J117" s="13"/>
      <c r="K117" s="62"/>
      <c r="L117" s="61"/>
      <c r="M117" s="61"/>
      <c r="N117" s="61"/>
      <c r="O117" s="61"/>
      <c r="P117" s="61"/>
      <c r="Q117" s="61"/>
      <c r="R117" s="52"/>
      <c r="S117" s="35"/>
      <c r="T117" s="35"/>
      <c r="U117" s="35"/>
      <c r="V117" s="35"/>
      <c r="W117" s="41"/>
      <c r="X117" s="35"/>
      <c r="Y117" s="35"/>
      <c r="Z117" s="35" t="s">
        <v>40</v>
      </c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M117" s="35"/>
      <c r="AN117" s="35"/>
      <c r="AO117" s="15"/>
      <c r="AP117" s="15"/>
      <c r="AQ117" s="15"/>
      <c r="AR117" s="61"/>
      <c r="AS117" s="61"/>
      <c r="AT117" s="61"/>
      <c r="AU117" s="61"/>
      <c r="AV117" s="61"/>
      <c r="AW117" s="61"/>
      <c r="AX117" s="52"/>
      <c r="AY117" s="61"/>
      <c r="AZ117" s="61"/>
      <c r="BA117" s="61"/>
      <c r="BB117" s="52"/>
      <c r="BC117" s="17"/>
      <c r="BD117" s="13"/>
      <c r="BK117" s="12"/>
    </row>
    <row r="118" spans="1:79" s="3" customFormat="1" ht="15.75" customHeight="1">
      <c r="A118" s="18"/>
      <c r="B118" s="13"/>
      <c r="I118" s="17"/>
      <c r="J118" s="13"/>
      <c r="K118" s="62"/>
      <c r="L118" s="61"/>
      <c r="M118" s="61"/>
      <c r="N118" s="61"/>
      <c r="O118" s="61"/>
      <c r="P118" s="61"/>
      <c r="Q118" s="61"/>
      <c r="R118" s="52"/>
      <c r="S118" s="35"/>
      <c r="T118" s="35"/>
      <c r="U118" s="35"/>
      <c r="V118" s="35"/>
      <c r="W118" s="41"/>
      <c r="X118" s="35"/>
      <c r="Y118" s="35" t="s">
        <v>39</v>
      </c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M118" s="35"/>
      <c r="AN118" s="35"/>
      <c r="AO118" s="15"/>
      <c r="AP118" s="15"/>
      <c r="AQ118" s="15"/>
      <c r="AR118" s="61"/>
      <c r="AS118" s="61"/>
      <c r="AT118" s="61"/>
      <c r="AU118" s="61"/>
      <c r="AV118" s="61"/>
      <c r="AW118" s="61"/>
      <c r="AX118" s="52"/>
      <c r="AY118" s="61"/>
      <c r="AZ118" s="61"/>
      <c r="BA118" s="61"/>
      <c r="BB118" s="52"/>
      <c r="BC118" s="17"/>
      <c r="BD118" s="13"/>
      <c r="BK118" s="12"/>
    </row>
    <row r="119" spans="1:79" s="3" customFormat="1" ht="15.75" customHeight="1">
      <c r="A119" s="18"/>
      <c r="B119" s="13"/>
      <c r="I119" s="17"/>
      <c r="J119" s="13"/>
      <c r="K119" s="62"/>
      <c r="L119" s="61"/>
      <c r="M119" s="61"/>
      <c r="N119" s="61"/>
      <c r="O119" s="61"/>
      <c r="P119" s="61"/>
      <c r="Q119" s="61"/>
      <c r="R119" s="52"/>
      <c r="S119" s="35"/>
      <c r="T119" s="35"/>
      <c r="U119" s="35"/>
      <c r="V119" s="35"/>
      <c r="W119" s="40"/>
      <c r="X119" s="39" t="s">
        <v>183</v>
      </c>
      <c r="Y119" s="39"/>
      <c r="Z119" s="39"/>
      <c r="AA119" s="39"/>
      <c r="AB119" s="39"/>
      <c r="AC119" s="39"/>
      <c r="AD119" s="39"/>
      <c r="AE119" s="39"/>
      <c r="AF119" s="39"/>
      <c r="AG119" s="39"/>
      <c r="AH119" s="39"/>
      <c r="AI119" s="39"/>
      <c r="AJ119" s="39"/>
      <c r="AK119" s="39"/>
      <c r="AL119" s="31"/>
      <c r="AM119" s="39"/>
      <c r="AN119" s="39"/>
      <c r="AO119" s="38"/>
      <c r="AP119" s="38"/>
      <c r="AQ119" s="38"/>
      <c r="AR119" s="85"/>
      <c r="AS119" s="85"/>
      <c r="AT119" s="85"/>
      <c r="AU119" s="85"/>
      <c r="AV119" s="85"/>
      <c r="AW119" s="85"/>
      <c r="AX119" s="84"/>
      <c r="AY119" s="61"/>
      <c r="AZ119" s="61"/>
      <c r="BA119" s="61"/>
      <c r="BB119" s="52"/>
      <c r="BC119" s="17"/>
      <c r="BD119" s="13"/>
      <c r="BK119" s="12"/>
    </row>
    <row r="120" spans="1:79" s="3" customFormat="1" ht="15.75" customHeight="1">
      <c r="A120" s="18"/>
      <c r="B120" s="13"/>
      <c r="I120" s="17"/>
      <c r="J120" s="13"/>
      <c r="K120" s="62"/>
      <c r="L120" s="61"/>
      <c r="M120" s="61"/>
      <c r="N120" s="61"/>
      <c r="O120" s="61"/>
      <c r="P120" s="61"/>
      <c r="Q120" s="61"/>
      <c r="R120" s="52"/>
      <c r="S120" s="35"/>
      <c r="T120" s="35"/>
      <c r="U120" s="35"/>
      <c r="V120" s="35" t="s">
        <v>176</v>
      </c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M120" s="35"/>
      <c r="AN120" s="35"/>
      <c r="AO120" s="15"/>
      <c r="AP120" s="15"/>
      <c r="AQ120" s="15"/>
      <c r="AR120" s="61"/>
      <c r="AS120" s="61"/>
      <c r="AT120" s="61"/>
      <c r="AU120" s="61"/>
      <c r="AV120" s="61"/>
      <c r="AW120" s="61"/>
      <c r="AX120" s="61"/>
      <c r="AY120" s="61"/>
      <c r="AZ120" s="61"/>
      <c r="BA120" s="61"/>
      <c r="BB120" s="52"/>
      <c r="BC120" s="17"/>
      <c r="BD120" s="13"/>
      <c r="BK120" s="12"/>
    </row>
    <row r="121" spans="1:79" s="3" customFormat="1" ht="15.75" customHeight="1">
      <c r="A121" s="18"/>
      <c r="B121" s="13"/>
      <c r="I121" s="17"/>
      <c r="J121" s="13"/>
      <c r="K121" s="62"/>
      <c r="L121" s="61"/>
      <c r="M121" s="61"/>
      <c r="N121" s="61"/>
      <c r="O121" s="61"/>
      <c r="P121" s="61"/>
      <c r="Q121" s="61"/>
      <c r="R121" s="52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M121" s="35"/>
      <c r="AN121" s="35"/>
      <c r="AO121" s="15"/>
      <c r="AP121" s="15"/>
      <c r="AQ121" s="15"/>
      <c r="AR121" s="61"/>
      <c r="AS121" s="61"/>
      <c r="AT121" s="61"/>
      <c r="AU121" s="61"/>
      <c r="AV121" s="61"/>
      <c r="AW121" s="61"/>
      <c r="AX121" s="61"/>
      <c r="AY121" s="61"/>
      <c r="AZ121" s="61"/>
      <c r="BA121" s="61"/>
      <c r="BB121" s="52"/>
      <c r="BC121" s="17"/>
      <c r="BD121" s="13"/>
      <c r="BK121" s="12"/>
    </row>
    <row r="122" spans="1:79" s="3" customFormat="1" ht="15.75" customHeight="1">
      <c r="A122" s="18"/>
      <c r="B122" s="13"/>
      <c r="I122" s="17"/>
      <c r="J122" s="13"/>
      <c r="K122" s="62"/>
      <c r="L122" s="61"/>
      <c r="M122" s="61"/>
      <c r="N122" s="61"/>
      <c r="O122" s="61"/>
      <c r="P122" s="61"/>
      <c r="Q122" s="61"/>
      <c r="R122" s="52"/>
      <c r="S122" s="35"/>
      <c r="T122" s="35"/>
      <c r="U122" s="35" t="s">
        <v>182</v>
      </c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M122" s="35"/>
      <c r="AN122" s="35"/>
      <c r="AO122" s="15"/>
      <c r="AP122" s="15"/>
      <c r="AQ122" s="15"/>
      <c r="AR122" s="61"/>
      <c r="AS122" s="61"/>
      <c r="AT122" s="61"/>
      <c r="AU122" s="61"/>
      <c r="AV122" s="61"/>
      <c r="AW122" s="61"/>
      <c r="AX122" s="61"/>
      <c r="AY122" s="61"/>
      <c r="AZ122" s="61"/>
      <c r="BA122" s="61"/>
      <c r="BB122" s="52"/>
      <c r="BC122" s="17"/>
      <c r="BD122" s="13"/>
      <c r="BK122" s="12"/>
      <c r="BO122" s="91"/>
      <c r="BP122" s="91"/>
      <c r="BQ122" s="91"/>
      <c r="BR122" s="91"/>
      <c r="BS122" s="91"/>
      <c r="BT122" s="91"/>
      <c r="BU122" s="91"/>
      <c r="BV122" s="92"/>
      <c r="BW122" s="91"/>
      <c r="BX122" s="91"/>
      <c r="BY122" s="91"/>
      <c r="BZ122" s="91"/>
      <c r="CA122" s="91"/>
    </row>
    <row r="123" spans="1:79" s="3" customFormat="1" ht="15.75" customHeight="1">
      <c r="A123" s="18"/>
      <c r="B123" s="13"/>
      <c r="C123" s="51"/>
      <c r="I123" s="17"/>
      <c r="J123" s="13"/>
      <c r="K123" s="62"/>
      <c r="L123" s="61"/>
      <c r="M123" s="61"/>
      <c r="N123" s="61"/>
      <c r="O123" s="61"/>
      <c r="P123" s="61"/>
      <c r="Q123" s="61"/>
      <c r="R123" s="52"/>
      <c r="S123" s="35"/>
      <c r="T123" s="35"/>
      <c r="U123" s="35"/>
      <c r="W123" s="35" t="s">
        <v>65</v>
      </c>
      <c r="X123" s="35"/>
      <c r="Y123" s="35"/>
      <c r="Z123" s="35"/>
      <c r="AA123" s="35"/>
      <c r="AC123" s="79" t="s">
        <v>150</v>
      </c>
      <c r="AD123" s="46"/>
      <c r="AE123" s="81"/>
      <c r="AF123" s="80"/>
      <c r="AG123" s="82" t="s">
        <v>149</v>
      </c>
      <c r="AH123" s="81"/>
      <c r="AI123" s="81"/>
      <c r="AJ123" s="80"/>
      <c r="AK123" s="82" t="s">
        <v>148</v>
      </c>
      <c r="AL123" s="81"/>
      <c r="AM123" s="81"/>
      <c r="AN123" s="81"/>
      <c r="AO123" s="80"/>
      <c r="AP123" s="79" t="s">
        <v>62</v>
      </c>
      <c r="AQ123" s="46"/>
      <c r="AR123" s="46"/>
      <c r="AS123" s="46"/>
      <c r="AT123" s="46"/>
      <c r="AU123" s="46"/>
      <c r="AV123" s="46"/>
      <c r="AW123" s="46"/>
      <c r="AX123" s="46"/>
      <c r="AY123" s="46"/>
      <c r="AZ123" s="46"/>
      <c r="BA123" s="45"/>
      <c r="BB123" s="52"/>
      <c r="BC123" s="17"/>
      <c r="BD123" s="13"/>
      <c r="BE123" s="51"/>
      <c r="BK123" s="12"/>
      <c r="BT123" s="35"/>
      <c r="BU123" s="35"/>
      <c r="BV123" s="35"/>
    </row>
    <row r="124" spans="1:79" s="3" customFormat="1" ht="15.75" customHeight="1">
      <c r="A124" s="18"/>
      <c r="B124" s="13"/>
      <c r="C124" s="51"/>
      <c r="I124" s="17"/>
      <c r="J124" s="13"/>
      <c r="K124" s="62"/>
      <c r="L124" s="61"/>
      <c r="M124" s="61"/>
      <c r="N124" s="61"/>
      <c r="O124" s="61"/>
      <c r="P124" s="61"/>
      <c r="Q124" s="61"/>
      <c r="R124" s="52"/>
      <c r="S124" s="35"/>
      <c r="T124" s="35"/>
      <c r="U124" s="35"/>
      <c r="W124" s="35"/>
      <c r="X124" s="35"/>
      <c r="Y124" s="35"/>
      <c r="Z124" s="35"/>
      <c r="AA124" s="35"/>
      <c r="AC124" s="60"/>
      <c r="AD124" s="57"/>
      <c r="AE124" s="56"/>
      <c r="AF124" s="59"/>
      <c r="AG124" s="58" t="s">
        <v>59</v>
      </c>
      <c r="AH124" s="56"/>
      <c r="AI124" s="56"/>
      <c r="AJ124" s="59"/>
      <c r="AK124" s="58" t="s">
        <v>59</v>
      </c>
      <c r="AL124" s="57"/>
      <c r="AM124" s="56"/>
      <c r="AN124" s="56"/>
      <c r="AO124" s="53"/>
      <c r="AP124" s="64" t="s">
        <v>61</v>
      </c>
      <c r="AQ124" s="53"/>
      <c r="AR124" s="54"/>
      <c r="AS124" s="54"/>
      <c r="AT124" s="54"/>
      <c r="AU124" s="54"/>
      <c r="AV124" s="54"/>
      <c r="AW124" s="54"/>
      <c r="AX124" s="54"/>
      <c r="AY124" s="54"/>
      <c r="AZ124" s="54"/>
      <c r="BA124" s="53"/>
      <c r="BB124" s="52"/>
      <c r="BC124" s="17"/>
      <c r="BD124" s="13"/>
      <c r="BE124" s="51"/>
      <c r="BK124" s="12"/>
      <c r="BL124" s="63" t="s">
        <v>60</v>
      </c>
      <c r="BT124" s="35"/>
      <c r="BU124" s="35"/>
      <c r="BV124" s="35"/>
    </row>
    <row r="125" spans="1:79" s="3" customFormat="1" ht="15.75" customHeight="1">
      <c r="A125" s="18"/>
      <c r="B125" s="13"/>
      <c r="C125" s="51"/>
      <c r="I125" s="17"/>
      <c r="J125" s="13"/>
      <c r="K125" s="62"/>
      <c r="L125" s="61"/>
      <c r="M125" s="61"/>
      <c r="N125" s="61"/>
      <c r="O125" s="61"/>
      <c r="P125" s="61"/>
      <c r="Q125" s="61"/>
      <c r="R125" s="52"/>
      <c r="S125" s="35"/>
      <c r="T125" s="35"/>
      <c r="U125" s="35"/>
      <c r="W125" s="35"/>
      <c r="X125" s="35"/>
      <c r="Y125" s="35"/>
      <c r="Z125" s="35"/>
      <c r="AA125" s="35"/>
      <c r="AC125" s="60"/>
      <c r="AD125" s="57"/>
      <c r="AE125" s="56"/>
      <c r="AF125" s="59"/>
      <c r="AG125" s="58"/>
      <c r="AH125" s="56"/>
      <c r="AI125" s="56"/>
      <c r="AJ125" s="59"/>
      <c r="AK125" s="58" t="s">
        <v>59</v>
      </c>
      <c r="AL125" s="57"/>
      <c r="AM125" s="56"/>
      <c r="AN125" s="56"/>
      <c r="AO125" s="53"/>
      <c r="AP125" s="55" t="s">
        <v>58</v>
      </c>
      <c r="AQ125" s="53"/>
      <c r="AR125" s="54"/>
      <c r="AS125" s="54"/>
      <c r="AT125" s="54"/>
      <c r="AU125" s="54"/>
      <c r="AV125" s="54"/>
      <c r="AW125" s="54"/>
      <c r="AX125" s="54"/>
      <c r="AY125" s="54"/>
      <c r="AZ125" s="54"/>
      <c r="BA125" s="53"/>
      <c r="BB125" s="52"/>
      <c r="BC125" s="17"/>
      <c r="BD125" s="13"/>
      <c r="BE125" s="51"/>
      <c r="BK125" s="12"/>
      <c r="BT125" s="35"/>
      <c r="BU125" s="35"/>
      <c r="BV125" s="35"/>
    </row>
    <row r="126" spans="1:79" s="3" customFormat="1" ht="15.75" customHeight="1">
      <c r="A126" s="18"/>
      <c r="B126" s="13"/>
      <c r="C126" s="51"/>
      <c r="I126" s="17"/>
      <c r="J126" s="13"/>
      <c r="K126" s="62"/>
      <c r="L126" s="61"/>
      <c r="M126" s="61"/>
      <c r="N126" s="61"/>
      <c r="O126" s="61"/>
      <c r="P126" s="61"/>
      <c r="Q126" s="61"/>
      <c r="R126" s="52"/>
      <c r="S126" s="35"/>
      <c r="T126" s="35"/>
      <c r="U126" s="35"/>
      <c r="W126" s="35"/>
      <c r="X126" s="35"/>
      <c r="Y126" s="35"/>
      <c r="Z126" s="35"/>
      <c r="AA126" s="35"/>
      <c r="AB126" s="35"/>
      <c r="AC126" s="60"/>
      <c r="AD126" s="57"/>
      <c r="AE126" s="56"/>
      <c r="AF126" s="59"/>
      <c r="AG126" s="58"/>
      <c r="AH126" s="56"/>
      <c r="AI126" s="56"/>
      <c r="AJ126" s="59"/>
      <c r="AK126" s="58"/>
      <c r="AL126" s="57"/>
      <c r="AM126" s="56"/>
      <c r="AN126" s="56"/>
      <c r="AO126" s="53"/>
      <c r="AP126" s="55" t="s">
        <v>57</v>
      </c>
      <c r="AQ126" s="54"/>
      <c r="AR126" s="54"/>
      <c r="AS126" s="54"/>
      <c r="AT126" s="54"/>
      <c r="AU126" s="54"/>
      <c r="AV126" s="54"/>
      <c r="AW126" s="54"/>
      <c r="AX126" s="54"/>
      <c r="AY126" s="54"/>
      <c r="AZ126" s="54"/>
      <c r="BA126" s="53"/>
      <c r="BB126" s="52"/>
      <c r="BC126" s="17"/>
      <c r="BD126" s="13"/>
      <c r="BE126" s="51"/>
      <c r="BK126" s="12"/>
      <c r="BT126" s="36"/>
      <c r="BU126" s="36"/>
      <c r="BV126" s="36"/>
    </row>
    <row r="127" spans="1:79" s="3" customFormat="1" ht="15.75" customHeight="1">
      <c r="A127" s="18"/>
      <c r="B127" s="13"/>
      <c r="I127" s="17"/>
      <c r="J127" s="13"/>
      <c r="K127" s="62"/>
      <c r="L127" s="61"/>
      <c r="M127" s="61"/>
      <c r="N127" s="61"/>
      <c r="O127" s="61"/>
      <c r="P127" s="61"/>
      <c r="Q127" s="61"/>
      <c r="R127" s="52"/>
      <c r="S127" s="35"/>
      <c r="T127" s="35"/>
      <c r="U127" s="35"/>
      <c r="W127" s="35" t="s">
        <v>147</v>
      </c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M127" s="35"/>
      <c r="AN127" s="35"/>
      <c r="AO127" s="15"/>
      <c r="AP127" s="15"/>
      <c r="AQ127" s="15"/>
      <c r="AR127" s="61"/>
      <c r="AS127" s="61"/>
      <c r="AT127" s="61"/>
      <c r="AU127" s="61"/>
      <c r="AV127" s="61"/>
      <c r="AW127" s="61"/>
      <c r="AX127" s="61"/>
      <c r="AY127" s="61"/>
      <c r="AZ127" s="61"/>
      <c r="BA127" s="61"/>
      <c r="BB127" s="52"/>
      <c r="BC127" s="17"/>
      <c r="BD127" s="13"/>
      <c r="BK127" s="12"/>
      <c r="BO127" s="91"/>
      <c r="BP127" s="91"/>
      <c r="BQ127" s="91"/>
      <c r="BR127" s="91"/>
      <c r="BS127" s="91"/>
      <c r="BT127" s="91"/>
      <c r="BU127" s="91"/>
      <c r="BV127" s="91"/>
      <c r="BW127" s="91"/>
      <c r="BX127" s="91"/>
      <c r="BY127" s="91"/>
      <c r="BZ127" s="91"/>
      <c r="CA127" s="91"/>
    </row>
    <row r="128" spans="1:79" s="3" customFormat="1" ht="15.75" customHeight="1">
      <c r="A128" s="18"/>
      <c r="B128" s="13"/>
      <c r="I128" s="17"/>
      <c r="J128" s="13"/>
      <c r="K128" s="62"/>
      <c r="L128" s="61"/>
      <c r="M128" s="61"/>
      <c r="N128" s="61"/>
      <c r="O128" s="61"/>
      <c r="P128" s="61"/>
      <c r="Q128" s="61"/>
      <c r="R128" s="52"/>
      <c r="S128" s="35"/>
      <c r="T128" s="35"/>
      <c r="U128" s="35"/>
      <c r="W128" s="35" t="s">
        <v>146</v>
      </c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M128" s="35"/>
      <c r="AN128" s="35"/>
      <c r="AO128" s="15"/>
      <c r="AP128" s="15"/>
      <c r="AQ128" s="15"/>
      <c r="AR128" s="61"/>
      <c r="AS128" s="61"/>
      <c r="AT128" s="61"/>
      <c r="AU128" s="61"/>
      <c r="AV128" s="61"/>
      <c r="AW128" s="61"/>
      <c r="AX128" s="61"/>
      <c r="AY128" s="61"/>
      <c r="AZ128" s="61"/>
      <c r="BA128" s="61"/>
      <c r="BB128" s="52"/>
      <c r="BC128" s="17"/>
      <c r="BD128" s="13"/>
      <c r="BK128" s="12"/>
    </row>
    <row r="129" spans="1:63" s="3" customFormat="1" ht="15.75" customHeight="1">
      <c r="A129" s="18"/>
      <c r="B129" s="13"/>
      <c r="I129" s="17"/>
      <c r="J129" s="13"/>
      <c r="K129" s="62"/>
      <c r="L129" s="61"/>
      <c r="M129" s="61"/>
      <c r="N129" s="61"/>
      <c r="O129" s="61"/>
      <c r="P129" s="61"/>
      <c r="Q129" s="61"/>
      <c r="R129" s="52"/>
      <c r="S129" s="35"/>
      <c r="T129" s="35"/>
      <c r="U129" s="35"/>
      <c r="V129" s="35" t="s">
        <v>145</v>
      </c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M129" s="35"/>
      <c r="AN129" s="35"/>
      <c r="AO129" s="15"/>
      <c r="AP129" s="15"/>
      <c r="AQ129" s="15"/>
      <c r="AR129" s="61"/>
      <c r="AS129" s="61"/>
      <c r="AT129" s="61"/>
      <c r="AU129" s="61"/>
      <c r="AV129" s="61"/>
      <c r="AW129" s="61"/>
      <c r="AX129" s="61"/>
      <c r="AY129" s="61"/>
      <c r="AZ129" s="61"/>
      <c r="BA129" s="61"/>
      <c r="BB129" s="52"/>
      <c r="BC129" s="17"/>
      <c r="BD129" s="13"/>
      <c r="BK129" s="12"/>
    </row>
    <row r="130" spans="1:63" s="3" customFormat="1" ht="15.75" customHeight="1">
      <c r="A130" s="18"/>
      <c r="B130" s="13"/>
      <c r="I130" s="17"/>
      <c r="J130" s="13"/>
      <c r="K130" s="62"/>
      <c r="L130" s="61"/>
      <c r="M130" s="61"/>
      <c r="N130" s="61"/>
      <c r="O130" s="61"/>
      <c r="P130" s="61"/>
      <c r="Q130" s="61"/>
      <c r="R130" s="52"/>
      <c r="S130" s="35"/>
      <c r="T130" s="35"/>
      <c r="U130" s="35"/>
      <c r="V130" s="35" t="s">
        <v>144</v>
      </c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M130" s="35"/>
      <c r="AN130" s="35"/>
      <c r="AO130" s="15"/>
      <c r="AP130" s="15"/>
      <c r="AQ130" s="15"/>
      <c r="AR130" s="61"/>
      <c r="AS130" s="61"/>
      <c r="AT130" s="61"/>
      <c r="AU130" s="61"/>
      <c r="AV130" s="61"/>
      <c r="AW130" s="61"/>
      <c r="AX130" s="61"/>
      <c r="AY130" s="61"/>
      <c r="AZ130" s="61"/>
      <c r="BA130" s="61"/>
      <c r="BB130" s="52"/>
      <c r="BC130" s="17"/>
      <c r="BD130" s="13"/>
      <c r="BK130" s="12"/>
    </row>
    <row r="131" spans="1:63" s="3" customFormat="1" ht="15.75" customHeight="1">
      <c r="A131" s="18"/>
      <c r="B131" s="13"/>
      <c r="I131" s="17"/>
      <c r="J131" s="13"/>
      <c r="K131" s="62" t="s">
        <v>181</v>
      </c>
      <c r="L131" s="61"/>
      <c r="M131" s="61"/>
      <c r="N131" s="61"/>
      <c r="O131" s="61"/>
      <c r="P131" s="61"/>
      <c r="Q131" s="61"/>
      <c r="R131" s="52"/>
      <c r="S131" s="35"/>
      <c r="T131" s="35"/>
      <c r="U131" s="35"/>
      <c r="V131" s="35"/>
      <c r="W131" s="50" t="s">
        <v>52</v>
      </c>
      <c r="X131" s="48"/>
      <c r="Y131" s="48"/>
      <c r="Z131" s="48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9"/>
      <c r="AM131" s="48"/>
      <c r="AN131" s="48"/>
      <c r="AO131" s="47"/>
      <c r="AP131" s="47"/>
      <c r="AQ131" s="47"/>
      <c r="AR131" s="46"/>
      <c r="AS131" s="46"/>
      <c r="AT131" s="46"/>
      <c r="AU131" s="46"/>
      <c r="AV131" s="46"/>
      <c r="AW131" s="46"/>
      <c r="AX131" s="45"/>
      <c r="AY131" s="61"/>
      <c r="AZ131" s="61"/>
      <c r="BA131" s="61"/>
      <c r="BB131" s="52"/>
      <c r="BC131" s="17"/>
      <c r="BD131" s="13"/>
      <c r="BK131" s="12"/>
    </row>
    <row r="132" spans="1:63" s="3" customFormat="1" ht="15.75" customHeight="1">
      <c r="A132" s="18"/>
      <c r="B132" s="13"/>
      <c r="I132" s="17"/>
      <c r="J132" s="13"/>
      <c r="K132" s="62"/>
      <c r="L132" s="61"/>
      <c r="M132" s="61"/>
      <c r="N132" s="61"/>
      <c r="O132" s="61"/>
      <c r="P132" s="61"/>
      <c r="Q132" s="61"/>
      <c r="R132" s="52"/>
      <c r="S132" s="35"/>
      <c r="T132" s="35"/>
      <c r="U132" s="35"/>
      <c r="V132" s="35"/>
      <c r="W132" s="44" t="s">
        <v>51</v>
      </c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  <c r="AH132" s="43"/>
      <c r="AI132" s="43"/>
      <c r="AJ132" s="43"/>
      <c r="AK132" s="43"/>
      <c r="AL132" s="42"/>
      <c r="AM132" s="43"/>
      <c r="AN132" s="43"/>
      <c r="AO132" s="21"/>
      <c r="AP132" s="21"/>
      <c r="AQ132" s="21"/>
      <c r="AR132" s="90"/>
      <c r="AS132" s="90"/>
      <c r="AT132" s="90"/>
      <c r="AU132" s="90"/>
      <c r="AV132" s="90"/>
      <c r="AW132" s="90"/>
      <c r="AX132" s="89"/>
      <c r="AY132" s="61"/>
      <c r="AZ132" s="61"/>
      <c r="BA132" s="61"/>
      <c r="BB132" s="52"/>
      <c r="BC132" s="17"/>
      <c r="BD132" s="13"/>
      <c r="BK132" s="12"/>
    </row>
    <row r="133" spans="1:63" s="3" customFormat="1" ht="15.75" customHeight="1">
      <c r="A133" s="18"/>
      <c r="B133" s="13"/>
      <c r="I133" s="17"/>
      <c r="J133" s="13"/>
      <c r="K133" s="62"/>
      <c r="L133" s="61"/>
      <c r="M133" s="61"/>
      <c r="N133" s="61"/>
      <c r="O133" s="61"/>
      <c r="P133" s="61"/>
      <c r="Q133" s="61"/>
      <c r="R133" s="52"/>
      <c r="S133" s="35"/>
      <c r="T133" s="35"/>
      <c r="U133" s="35"/>
      <c r="V133" s="35"/>
      <c r="W133" s="41"/>
      <c r="X133" s="35" t="s">
        <v>50</v>
      </c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M133" s="35"/>
      <c r="AN133" s="35"/>
      <c r="AO133" s="15"/>
      <c r="AP133" s="15"/>
      <c r="AQ133" s="15"/>
      <c r="AR133" s="61"/>
      <c r="AS133" s="61"/>
      <c r="AT133" s="61"/>
      <c r="AU133" s="61"/>
      <c r="AV133" s="61"/>
      <c r="AW133" s="61"/>
      <c r="AX133" s="52"/>
      <c r="AY133" s="61"/>
      <c r="AZ133" s="61"/>
      <c r="BA133" s="61"/>
      <c r="BB133" s="52"/>
      <c r="BC133" s="17"/>
      <c r="BD133" s="13"/>
      <c r="BK133" s="12"/>
    </row>
    <row r="134" spans="1:63" s="3" customFormat="1" ht="15.75" customHeight="1">
      <c r="A134" s="18"/>
      <c r="B134" s="13"/>
      <c r="I134" s="17"/>
      <c r="J134" s="13"/>
      <c r="K134" s="62"/>
      <c r="L134" s="61"/>
      <c r="M134" s="61"/>
      <c r="N134" s="61"/>
      <c r="O134" s="61"/>
      <c r="P134" s="61"/>
      <c r="Q134" s="61"/>
      <c r="R134" s="52"/>
      <c r="S134" s="35"/>
      <c r="T134" s="35"/>
      <c r="U134" s="35"/>
      <c r="V134" s="35"/>
      <c r="W134" s="41" t="s">
        <v>49</v>
      </c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M134" s="35"/>
      <c r="AN134" s="35"/>
      <c r="AO134" s="15"/>
      <c r="AP134" s="15"/>
      <c r="AQ134" s="15"/>
      <c r="AR134" s="61"/>
      <c r="AS134" s="61"/>
      <c r="AT134" s="61"/>
      <c r="AU134" s="61"/>
      <c r="AV134" s="61"/>
      <c r="AW134" s="61"/>
      <c r="AX134" s="52"/>
      <c r="AY134" s="61"/>
      <c r="AZ134" s="61"/>
      <c r="BA134" s="61"/>
      <c r="BB134" s="52"/>
      <c r="BC134" s="17"/>
      <c r="BD134" s="13"/>
      <c r="BK134" s="12"/>
    </row>
    <row r="135" spans="1:63" s="3" customFormat="1" ht="15.75" customHeight="1">
      <c r="A135" s="18"/>
      <c r="B135" s="13"/>
      <c r="I135" s="17"/>
      <c r="J135" s="13"/>
      <c r="K135" s="62"/>
      <c r="L135" s="61"/>
      <c r="M135" s="61"/>
      <c r="N135" s="61"/>
      <c r="O135" s="61"/>
      <c r="P135" s="61"/>
      <c r="Q135" s="61"/>
      <c r="R135" s="52"/>
      <c r="S135" s="35"/>
      <c r="T135" s="35"/>
      <c r="U135" s="35"/>
      <c r="V135" s="35"/>
      <c r="W135" s="41"/>
      <c r="X135" s="35" t="s">
        <v>48</v>
      </c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M135" s="35"/>
      <c r="AN135" s="35"/>
      <c r="AO135" s="15"/>
      <c r="AP135" s="15"/>
      <c r="AQ135" s="15"/>
      <c r="AR135" s="61"/>
      <c r="AS135" s="61"/>
      <c r="AT135" s="61"/>
      <c r="AU135" s="61"/>
      <c r="AV135" s="61"/>
      <c r="AW135" s="61"/>
      <c r="AX135" s="52"/>
      <c r="AY135" s="61"/>
      <c r="AZ135" s="61"/>
      <c r="BA135" s="61"/>
      <c r="BB135" s="52"/>
      <c r="BC135" s="17"/>
      <c r="BD135" s="13"/>
      <c r="BK135" s="12"/>
    </row>
    <row r="136" spans="1:63" s="3" customFormat="1" ht="15.75" customHeight="1">
      <c r="A136" s="18"/>
      <c r="B136" s="13"/>
      <c r="I136" s="17"/>
      <c r="J136" s="13"/>
      <c r="K136" s="62"/>
      <c r="L136" s="61"/>
      <c r="M136" s="61"/>
      <c r="N136" s="61"/>
      <c r="O136" s="61"/>
      <c r="P136" s="61"/>
      <c r="Q136" s="61"/>
      <c r="R136" s="52"/>
      <c r="S136" s="35"/>
      <c r="T136" s="35"/>
      <c r="U136" s="35"/>
      <c r="V136" s="35"/>
      <c r="W136" s="41" t="s">
        <v>180</v>
      </c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M136" s="35"/>
      <c r="AN136" s="35"/>
      <c r="AO136" s="15"/>
      <c r="AP136" s="15"/>
      <c r="AQ136" s="15"/>
      <c r="AR136" s="61"/>
      <c r="AS136" s="61"/>
      <c r="AT136" s="61"/>
      <c r="AU136" s="61"/>
      <c r="AV136" s="61"/>
      <c r="AW136" s="61"/>
      <c r="AX136" s="52"/>
      <c r="AY136" s="61"/>
      <c r="AZ136" s="61"/>
      <c r="BA136" s="61"/>
      <c r="BB136" s="52"/>
      <c r="BC136" s="17"/>
      <c r="BD136" s="13"/>
      <c r="BK136" s="12"/>
    </row>
    <row r="137" spans="1:63" s="3" customFormat="1" ht="15.75" customHeight="1">
      <c r="A137" s="18"/>
      <c r="B137" s="13"/>
      <c r="I137" s="17"/>
      <c r="J137" s="13"/>
      <c r="K137" s="62"/>
      <c r="L137" s="61"/>
      <c r="M137" s="61"/>
      <c r="N137" s="61"/>
      <c r="O137" s="61"/>
      <c r="P137" s="61"/>
      <c r="Q137" s="61"/>
      <c r="R137" s="52"/>
      <c r="S137" s="35"/>
      <c r="T137" s="35"/>
      <c r="U137" s="35"/>
      <c r="V137" s="35"/>
      <c r="W137" s="41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M137" s="35"/>
      <c r="AN137" s="35"/>
      <c r="AO137" s="15"/>
      <c r="AP137" s="15"/>
      <c r="AQ137" s="15"/>
      <c r="AR137" s="61"/>
      <c r="AS137" s="61"/>
      <c r="AT137" s="61"/>
      <c r="AU137" s="61"/>
      <c r="AV137" s="61"/>
      <c r="AW137" s="61"/>
      <c r="AX137" s="52"/>
      <c r="AY137" s="61"/>
      <c r="AZ137" s="61"/>
      <c r="BA137" s="61"/>
      <c r="BB137" s="52"/>
      <c r="BC137" s="17"/>
      <c r="BD137" s="13"/>
      <c r="BK137" s="12"/>
    </row>
    <row r="138" spans="1:63" s="3" customFormat="1" ht="15.75" customHeight="1">
      <c r="A138" s="18"/>
      <c r="B138" s="13"/>
      <c r="I138" s="17"/>
      <c r="J138" s="13"/>
      <c r="K138" s="62"/>
      <c r="L138" s="61"/>
      <c r="M138" s="61"/>
      <c r="N138" s="61"/>
      <c r="O138" s="61"/>
      <c r="P138" s="61"/>
      <c r="Q138" s="61"/>
      <c r="R138" s="52"/>
      <c r="S138" s="35"/>
      <c r="T138" s="35"/>
      <c r="U138" s="35"/>
      <c r="V138" s="35"/>
      <c r="W138" s="41" t="s">
        <v>46</v>
      </c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M138" s="35"/>
      <c r="AN138" s="35"/>
      <c r="AO138" s="15"/>
      <c r="AP138" s="15"/>
      <c r="AQ138" s="15"/>
      <c r="AR138" s="61"/>
      <c r="AS138" s="61"/>
      <c r="AT138" s="61"/>
      <c r="AU138" s="61"/>
      <c r="AV138" s="61"/>
      <c r="AW138" s="61"/>
      <c r="AX138" s="52"/>
      <c r="AY138" s="61"/>
      <c r="AZ138" s="61"/>
      <c r="BA138" s="61"/>
      <c r="BB138" s="52"/>
      <c r="BC138" s="17"/>
      <c r="BD138" s="13"/>
      <c r="BK138" s="12"/>
    </row>
    <row r="139" spans="1:63" s="3" customFormat="1" ht="15.75" customHeight="1">
      <c r="A139" s="18"/>
      <c r="B139" s="13"/>
      <c r="I139" s="17"/>
      <c r="J139" s="13"/>
      <c r="K139" s="62" t="s">
        <v>179</v>
      </c>
      <c r="L139" s="61"/>
      <c r="M139" s="61"/>
      <c r="N139" s="61"/>
      <c r="O139" s="61"/>
      <c r="P139" s="61"/>
      <c r="Q139" s="61"/>
      <c r="R139" s="52"/>
      <c r="S139" s="35"/>
      <c r="T139" s="35"/>
      <c r="U139" s="35"/>
      <c r="V139" s="35"/>
      <c r="W139" s="41"/>
      <c r="X139" s="35" t="s">
        <v>44</v>
      </c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M139" s="35"/>
      <c r="AN139" s="35"/>
      <c r="AO139" s="15"/>
      <c r="AP139" s="15"/>
      <c r="AQ139" s="15"/>
      <c r="AR139" s="61"/>
      <c r="AS139" s="61"/>
      <c r="AT139" s="61"/>
      <c r="AU139" s="61"/>
      <c r="AV139" s="61"/>
      <c r="AW139" s="61"/>
      <c r="AX139" s="52"/>
      <c r="AY139" s="61"/>
      <c r="AZ139" s="61"/>
      <c r="BA139" s="61"/>
      <c r="BB139" s="52"/>
      <c r="BC139" s="17"/>
      <c r="BD139" s="13"/>
      <c r="BK139" s="12"/>
    </row>
    <row r="140" spans="1:63" s="3" customFormat="1" ht="15.75" customHeight="1">
      <c r="A140" s="18"/>
      <c r="B140" s="13"/>
      <c r="I140" s="17"/>
      <c r="J140" s="13"/>
      <c r="K140" s="62"/>
      <c r="L140" s="61"/>
      <c r="M140" s="61"/>
      <c r="N140" s="61"/>
      <c r="O140" s="61"/>
      <c r="P140" s="61"/>
      <c r="Q140" s="61"/>
      <c r="R140" s="52"/>
      <c r="S140" s="35"/>
      <c r="T140" s="35"/>
      <c r="U140" s="35"/>
      <c r="V140" s="35"/>
      <c r="W140" s="41"/>
      <c r="X140" s="35" t="s">
        <v>178</v>
      </c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  <c r="AK140" s="35"/>
      <c r="AM140" s="35"/>
      <c r="AN140" s="35"/>
      <c r="AO140" s="15"/>
      <c r="AP140" s="15"/>
      <c r="AQ140" s="15"/>
      <c r="AR140" s="61"/>
      <c r="AS140" s="61"/>
      <c r="AT140" s="61"/>
      <c r="AU140" s="61"/>
      <c r="AV140" s="61"/>
      <c r="AW140" s="61"/>
      <c r="AX140" s="52"/>
      <c r="AY140" s="61"/>
      <c r="AZ140" s="61"/>
      <c r="BA140" s="61"/>
      <c r="BB140" s="52"/>
      <c r="BC140" s="17"/>
      <c r="BD140" s="13"/>
      <c r="BK140" s="12"/>
    </row>
    <row r="141" spans="1:63" s="3" customFormat="1" ht="15.75" customHeight="1">
      <c r="A141" s="18"/>
      <c r="B141" s="13"/>
      <c r="I141" s="17"/>
      <c r="J141" s="13"/>
      <c r="K141" s="62"/>
      <c r="L141" s="61"/>
      <c r="M141" s="61"/>
      <c r="N141" s="61"/>
      <c r="O141" s="61"/>
      <c r="P141" s="61"/>
      <c r="Q141" s="61"/>
      <c r="R141" s="52"/>
      <c r="S141" s="35"/>
      <c r="T141" s="35"/>
      <c r="U141" s="35"/>
      <c r="V141" s="35"/>
      <c r="W141" s="41"/>
      <c r="X141" s="35"/>
      <c r="Y141" s="35" t="s">
        <v>42</v>
      </c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M141" s="35"/>
      <c r="AN141" s="35"/>
      <c r="AO141" s="15"/>
      <c r="AP141" s="15"/>
      <c r="AQ141" s="15"/>
      <c r="AR141" s="61"/>
      <c r="AS141" s="61"/>
      <c r="AT141" s="61"/>
      <c r="AU141" s="61"/>
      <c r="AV141" s="61"/>
      <c r="AW141" s="61"/>
      <c r="AX141" s="52"/>
      <c r="AY141" s="61"/>
      <c r="AZ141" s="61"/>
      <c r="BA141" s="61"/>
      <c r="BB141" s="52"/>
      <c r="BC141" s="17"/>
      <c r="BD141" s="13"/>
      <c r="BK141" s="12"/>
    </row>
    <row r="142" spans="1:63" s="3" customFormat="1" ht="15.75" customHeight="1">
      <c r="A142" s="18"/>
      <c r="B142" s="13"/>
      <c r="I142" s="17"/>
      <c r="J142" s="13"/>
      <c r="K142" s="62"/>
      <c r="L142" s="61"/>
      <c r="M142" s="61"/>
      <c r="N142" s="61"/>
      <c r="O142" s="61"/>
      <c r="P142" s="61"/>
      <c r="Q142" s="61"/>
      <c r="R142" s="52"/>
      <c r="S142" s="35"/>
      <c r="T142" s="35"/>
      <c r="U142" s="35"/>
      <c r="V142" s="35"/>
      <c r="W142" s="41"/>
      <c r="X142" s="35"/>
      <c r="Y142" s="35"/>
      <c r="Z142" s="35" t="s">
        <v>177</v>
      </c>
      <c r="AA142" s="35"/>
      <c r="AB142" s="35"/>
      <c r="AC142" s="35"/>
      <c r="AD142" s="35"/>
      <c r="AE142" s="35"/>
      <c r="AF142" s="35"/>
      <c r="AG142" s="35"/>
      <c r="AH142" s="35"/>
      <c r="AI142" s="35"/>
      <c r="AJ142" s="35"/>
      <c r="AK142" s="35"/>
      <c r="AM142" s="35"/>
      <c r="AN142" s="35"/>
      <c r="AO142" s="15"/>
      <c r="AP142" s="15"/>
      <c r="AQ142" s="15"/>
      <c r="AR142" s="61"/>
      <c r="AS142" s="61"/>
      <c r="AT142" s="61"/>
      <c r="AU142" s="61"/>
      <c r="AV142" s="61"/>
      <c r="AW142" s="61"/>
      <c r="AX142" s="52"/>
      <c r="AY142" s="61"/>
      <c r="AZ142" s="61"/>
      <c r="BA142" s="61"/>
      <c r="BB142" s="52"/>
      <c r="BC142" s="17"/>
      <c r="BD142" s="13"/>
      <c r="BK142" s="12"/>
    </row>
    <row r="143" spans="1:63" s="3" customFormat="1" ht="15.75" customHeight="1">
      <c r="A143" s="18"/>
      <c r="B143" s="13"/>
      <c r="I143" s="17"/>
      <c r="J143" s="13"/>
      <c r="K143" s="62"/>
      <c r="L143" s="61"/>
      <c r="M143" s="61"/>
      <c r="N143" s="61"/>
      <c r="O143" s="61"/>
      <c r="P143" s="61"/>
      <c r="Q143" s="61"/>
      <c r="R143" s="52"/>
      <c r="S143" s="35"/>
      <c r="T143" s="35"/>
      <c r="U143" s="35"/>
      <c r="V143" s="35"/>
      <c r="W143" s="41"/>
      <c r="X143" s="35"/>
      <c r="Y143" s="35"/>
      <c r="Z143" s="35" t="s">
        <v>40</v>
      </c>
      <c r="AA143" s="35"/>
      <c r="AB143" s="35"/>
      <c r="AC143" s="35"/>
      <c r="AD143" s="35"/>
      <c r="AE143" s="35"/>
      <c r="AF143" s="35"/>
      <c r="AG143" s="35"/>
      <c r="AH143" s="35"/>
      <c r="AI143" s="35"/>
      <c r="AJ143" s="35"/>
      <c r="AK143" s="35"/>
      <c r="AM143" s="35"/>
      <c r="AN143" s="35"/>
      <c r="AO143" s="15"/>
      <c r="AP143" s="15"/>
      <c r="AQ143" s="15"/>
      <c r="AR143" s="61"/>
      <c r="AS143" s="61"/>
      <c r="AT143" s="61"/>
      <c r="AU143" s="61"/>
      <c r="AV143" s="61"/>
      <c r="AW143" s="61"/>
      <c r="AX143" s="52"/>
      <c r="AY143" s="61"/>
      <c r="AZ143" s="61"/>
      <c r="BA143" s="61"/>
      <c r="BB143" s="52"/>
      <c r="BC143" s="17"/>
      <c r="BD143" s="13"/>
      <c r="BK143" s="12"/>
    </row>
    <row r="144" spans="1:63" s="3" customFormat="1" ht="15.75" customHeight="1">
      <c r="A144" s="18"/>
      <c r="B144" s="13"/>
      <c r="I144" s="17"/>
      <c r="J144" s="13"/>
      <c r="K144" s="62"/>
      <c r="L144" s="61"/>
      <c r="M144" s="61"/>
      <c r="N144" s="61"/>
      <c r="O144" s="61"/>
      <c r="P144" s="61"/>
      <c r="Q144" s="61"/>
      <c r="R144" s="52"/>
      <c r="S144" s="35"/>
      <c r="T144" s="35"/>
      <c r="U144" s="35"/>
      <c r="V144" s="35"/>
      <c r="W144" s="40"/>
      <c r="X144" s="39"/>
      <c r="Y144" s="39" t="s">
        <v>39</v>
      </c>
      <c r="Z144" s="39"/>
      <c r="AA144" s="39"/>
      <c r="AB144" s="39"/>
      <c r="AC144" s="39"/>
      <c r="AD144" s="39"/>
      <c r="AE144" s="39"/>
      <c r="AF144" s="39"/>
      <c r="AG144" s="39"/>
      <c r="AH144" s="39"/>
      <c r="AI144" s="39"/>
      <c r="AJ144" s="39"/>
      <c r="AK144" s="39"/>
      <c r="AL144" s="31"/>
      <c r="AM144" s="39"/>
      <c r="AN144" s="39"/>
      <c r="AO144" s="38"/>
      <c r="AP144" s="38"/>
      <c r="AQ144" s="38"/>
      <c r="AR144" s="85"/>
      <c r="AS144" s="85"/>
      <c r="AT144" s="85"/>
      <c r="AU144" s="85"/>
      <c r="AV144" s="85"/>
      <c r="AW144" s="85"/>
      <c r="AX144" s="84"/>
      <c r="AY144" s="61"/>
      <c r="AZ144" s="61"/>
      <c r="BA144" s="61"/>
      <c r="BB144" s="52"/>
      <c r="BC144" s="17"/>
      <c r="BD144" s="13"/>
      <c r="BK144" s="12"/>
    </row>
    <row r="145" spans="1:63" s="3" customFormat="1" ht="15.75" customHeight="1">
      <c r="A145" s="18"/>
      <c r="B145" s="13"/>
      <c r="I145" s="17"/>
      <c r="J145" s="13"/>
      <c r="K145" s="62"/>
      <c r="L145" s="61"/>
      <c r="M145" s="61"/>
      <c r="N145" s="61"/>
      <c r="O145" s="61"/>
      <c r="P145" s="61"/>
      <c r="Q145" s="61"/>
      <c r="R145" s="52"/>
      <c r="S145" s="35"/>
      <c r="T145" s="35"/>
      <c r="U145" s="35"/>
      <c r="V145" s="35" t="s">
        <v>176</v>
      </c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5"/>
      <c r="AK145" s="35"/>
      <c r="AM145" s="35"/>
      <c r="AN145" s="35"/>
      <c r="AO145" s="15"/>
      <c r="AP145" s="15"/>
      <c r="AQ145" s="15"/>
      <c r="AR145" s="61"/>
      <c r="AS145" s="61"/>
      <c r="AT145" s="61"/>
      <c r="AU145" s="61"/>
      <c r="AV145" s="61"/>
      <c r="AW145" s="61"/>
      <c r="AX145" s="61"/>
      <c r="AY145" s="61"/>
      <c r="AZ145" s="61"/>
      <c r="BA145" s="61"/>
      <c r="BB145" s="52"/>
      <c r="BC145" s="17"/>
      <c r="BD145" s="13"/>
      <c r="BK145" s="12"/>
    </row>
    <row r="146" spans="1:63" s="3" customFormat="1" ht="15.75" customHeight="1">
      <c r="A146" s="18"/>
      <c r="B146" s="13"/>
      <c r="I146" s="17"/>
      <c r="J146" s="13"/>
      <c r="K146" s="62"/>
      <c r="L146" s="61"/>
      <c r="M146" s="61"/>
      <c r="N146" s="61"/>
      <c r="O146" s="61"/>
      <c r="P146" s="61"/>
      <c r="Q146" s="61"/>
      <c r="R146" s="52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  <c r="AJ146" s="35"/>
      <c r="AK146" s="35"/>
      <c r="AM146" s="35"/>
      <c r="AN146" s="35"/>
      <c r="AO146" s="15"/>
      <c r="AP146" s="15"/>
      <c r="AQ146" s="15"/>
      <c r="AR146" s="61"/>
      <c r="AS146" s="61"/>
      <c r="AT146" s="61"/>
      <c r="AU146" s="61"/>
      <c r="AV146" s="61"/>
      <c r="AW146" s="61"/>
      <c r="AX146" s="61"/>
      <c r="AY146" s="61"/>
      <c r="AZ146" s="61"/>
      <c r="BA146" s="61"/>
      <c r="BB146" s="52"/>
      <c r="BC146" s="17"/>
      <c r="BD146" s="13"/>
      <c r="BK146" s="12"/>
    </row>
    <row r="147" spans="1:63" s="3" customFormat="1" ht="15.75" customHeight="1">
      <c r="A147" s="18"/>
      <c r="B147" s="13"/>
      <c r="I147" s="17"/>
      <c r="J147" s="13"/>
      <c r="K147" s="62"/>
      <c r="L147" s="61"/>
      <c r="M147" s="61"/>
      <c r="N147" s="61"/>
      <c r="O147" s="61"/>
      <c r="P147" s="61"/>
      <c r="Q147" s="61"/>
      <c r="R147" s="52"/>
      <c r="S147" s="35"/>
      <c r="T147" s="35"/>
      <c r="U147" s="35" t="s">
        <v>175</v>
      </c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35"/>
      <c r="AK147" s="35"/>
      <c r="AM147" s="35"/>
      <c r="AN147" s="35"/>
      <c r="AO147" s="15"/>
      <c r="AP147" s="15"/>
      <c r="AQ147" s="15"/>
      <c r="AR147" s="61"/>
      <c r="AS147" s="61"/>
      <c r="AT147" s="61"/>
      <c r="AU147" s="61"/>
      <c r="AV147" s="61"/>
      <c r="AW147" s="61"/>
      <c r="AX147" s="61"/>
      <c r="AY147" s="61"/>
      <c r="AZ147" s="61"/>
      <c r="BA147" s="61"/>
      <c r="BB147" s="52"/>
      <c r="BC147" s="17"/>
      <c r="BD147" s="13"/>
      <c r="BK147" s="12"/>
    </row>
    <row r="148" spans="1:63" s="3" customFormat="1" ht="15.75" customHeight="1">
      <c r="A148" s="18"/>
      <c r="B148" s="13"/>
      <c r="I148" s="17"/>
      <c r="J148" s="13"/>
      <c r="K148" s="62"/>
      <c r="L148" s="61"/>
      <c r="M148" s="61"/>
      <c r="N148" s="61"/>
      <c r="O148" s="61"/>
      <c r="P148" s="61"/>
      <c r="Q148" s="61"/>
      <c r="R148" s="52"/>
      <c r="S148" s="35"/>
      <c r="T148" s="35"/>
      <c r="V148" s="35" t="s">
        <v>174</v>
      </c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/>
      <c r="AK148" s="35"/>
      <c r="AM148" s="35"/>
      <c r="AN148" s="35"/>
      <c r="AO148" s="15"/>
      <c r="AP148" s="15"/>
      <c r="AQ148" s="15"/>
      <c r="AR148" s="61"/>
      <c r="AS148" s="61"/>
      <c r="AT148" s="61"/>
      <c r="AU148" s="61"/>
      <c r="AV148" s="61"/>
      <c r="AW148" s="61"/>
      <c r="AX148" s="61"/>
      <c r="AY148" s="61"/>
      <c r="AZ148" s="61"/>
      <c r="BA148" s="61"/>
      <c r="BB148" s="52"/>
      <c r="BC148" s="17"/>
      <c r="BD148" s="13"/>
      <c r="BK148" s="12"/>
    </row>
    <row r="149" spans="1:63" s="3" customFormat="1" ht="15.75" customHeight="1">
      <c r="A149" s="18"/>
      <c r="B149" s="13"/>
      <c r="I149" s="17"/>
      <c r="J149" s="13"/>
      <c r="K149" s="62" t="s">
        <v>139</v>
      </c>
      <c r="L149" s="61"/>
      <c r="M149" s="61"/>
      <c r="N149" s="61"/>
      <c r="O149" s="61"/>
      <c r="P149" s="61"/>
      <c r="Q149" s="61"/>
      <c r="R149" s="52"/>
      <c r="S149" s="35"/>
      <c r="T149" s="35"/>
      <c r="V149" s="35"/>
      <c r="W149" s="35"/>
      <c r="X149" s="35"/>
      <c r="Y149" s="35"/>
      <c r="Z149" s="35" t="s">
        <v>173</v>
      </c>
      <c r="AA149" s="35"/>
      <c r="AB149" s="35"/>
      <c r="AC149" s="35"/>
      <c r="AD149" s="35"/>
      <c r="AE149" s="35"/>
      <c r="AF149" s="35"/>
      <c r="AG149" s="35"/>
      <c r="AH149" s="35"/>
      <c r="AI149" s="35"/>
      <c r="AJ149" s="35"/>
      <c r="AK149" s="35"/>
      <c r="AM149" s="35"/>
      <c r="AN149" s="35"/>
      <c r="AO149" s="15"/>
      <c r="AP149" s="15"/>
      <c r="AQ149" s="15"/>
      <c r="AR149" s="61"/>
      <c r="AS149" s="61"/>
      <c r="AT149" s="61"/>
      <c r="AU149" s="61"/>
      <c r="AV149" s="61"/>
      <c r="AW149" s="61"/>
      <c r="AX149" s="61"/>
      <c r="AY149" s="61"/>
      <c r="AZ149" s="61"/>
      <c r="BA149" s="61"/>
      <c r="BB149" s="52"/>
      <c r="BC149" s="17"/>
      <c r="BD149" s="13"/>
      <c r="BK149" s="12"/>
    </row>
    <row r="150" spans="1:63" s="3" customFormat="1" ht="15.75" customHeight="1">
      <c r="A150" s="18"/>
      <c r="B150" s="13"/>
      <c r="I150" s="17"/>
      <c r="J150" s="13"/>
      <c r="K150" s="62" t="s">
        <v>137</v>
      </c>
      <c r="L150" s="61"/>
      <c r="M150" s="61"/>
      <c r="N150" s="61"/>
      <c r="O150" s="61"/>
      <c r="P150" s="61"/>
      <c r="Q150" s="61"/>
      <c r="R150" s="52"/>
      <c r="S150" s="35"/>
      <c r="T150" s="35"/>
      <c r="V150" s="35"/>
      <c r="W150" s="35"/>
      <c r="X150" s="35"/>
      <c r="Y150" s="35"/>
      <c r="Z150" s="35" t="s">
        <v>136</v>
      </c>
      <c r="AA150" s="35"/>
      <c r="AB150" s="35"/>
      <c r="AC150" s="35"/>
      <c r="AD150" s="35"/>
      <c r="AE150" s="35"/>
      <c r="AF150" s="35"/>
      <c r="AG150" s="35"/>
      <c r="AH150" s="35"/>
      <c r="AI150" s="35"/>
      <c r="AJ150" s="35"/>
      <c r="AK150" s="35"/>
      <c r="AM150" s="35"/>
      <c r="AN150" s="35"/>
      <c r="AO150" s="15"/>
      <c r="AP150" s="15"/>
      <c r="AQ150" s="15"/>
      <c r="AR150" s="61"/>
      <c r="AS150" s="61"/>
      <c r="AT150" s="61"/>
      <c r="AU150" s="61"/>
      <c r="AV150" s="61"/>
      <c r="AW150" s="61"/>
      <c r="AX150" s="61"/>
      <c r="AY150" s="61"/>
      <c r="AZ150" s="61"/>
      <c r="BA150" s="61"/>
      <c r="BB150" s="52"/>
      <c r="BC150" s="17"/>
      <c r="BD150" s="13"/>
      <c r="BK150" s="12"/>
    </row>
    <row r="151" spans="1:63" s="3" customFormat="1" ht="15.75" customHeight="1">
      <c r="A151" s="18"/>
      <c r="B151" s="13"/>
      <c r="I151" s="17"/>
      <c r="J151" s="13"/>
      <c r="K151" s="62" t="s">
        <v>135</v>
      </c>
      <c r="L151" s="61"/>
      <c r="M151" s="61"/>
      <c r="N151" s="61"/>
      <c r="O151" s="61"/>
      <c r="P151" s="61"/>
      <c r="Q151" s="61"/>
      <c r="R151" s="52"/>
      <c r="S151" s="35"/>
      <c r="T151" s="35"/>
      <c r="V151" s="35"/>
      <c r="W151" s="35"/>
      <c r="X151" s="35"/>
      <c r="Y151" s="35"/>
      <c r="Z151" s="35" t="s">
        <v>134</v>
      </c>
      <c r="AA151" s="35"/>
      <c r="AB151" s="35"/>
      <c r="AC151" s="35"/>
      <c r="AD151" s="35"/>
      <c r="AE151" s="35"/>
      <c r="AF151" s="35"/>
      <c r="AG151" s="35"/>
      <c r="AH151" s="35"/>
      <c r="AI151" s="35"/>
      <c r="AJ151" s="35"/>
      <c r="AK151" s="35"/>
      <c r="AM151" s="35"/>
      <c r="AN151" s="35"/>
      <c r="AO151" s="15"/>
      <c r="AP151" s="15"/>
      <c r="AQ151" s="15"/>
      <c r="AR151" s="61"/>
      <c r="AS151" s="61"/>
      <c r="AT151" s="61"/>
      <c r="AU151" s="61"/>
      <c r="AV151" s="61"/>
      <c r="AW151" s="61"/>
      <c r="AX151" s="61"/>
      <c r="AY151" s="61"/>
      <c r="AZ151" s="61"/>
      <c r="BA151" s="61"/>
      <c r="BB151" s="52"/>
      <c r="BC151" s="17"/>
      <c r="BD151" s="13"/>
      <c r="BK151" s="12"/>
    </row>
    <row r="152" spans="1:63" s="3" customFormat="1" ht="15.75" customHeight="1">
      <c r="A152" s="18"/>
      <c r="B152" s="13"/>
      <c r="I152" s="17"/>
      <c r="J152" s="13"/>
      <c r="K152" s="62"/>
      <c r="L152" s="61"/>
      <c r="M152" s="61"/>
      <c r="N152" s="61"/>
      <c r="O152" s="61"/>
      <c r="P152" s="61"/>
      <c r="Q152" s="61"/>
      <c r="R152" s="52"/>
      <c r="S152" s="35"/>
      <c r="T152" s="35"/>
      <c r="V152" s="35" t="s">
        <v>172</v>
      </c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  <c r="AJ152" s="35"/>
      <c r="AK152" s="35"/>
      <c r="AM152" s="35"/>
      <c r="AN152" s="35"/>
      <c r="AO152" s="15"/>
      <c r="AP152" s="15"/>
      <c r="AQ152" s="15"/>
      <c r="AR152" s="61"/>
      <c r="AS152" s="61"/>
      <c r="AT152" s="61"/>
      <c r="AU152" s="61"/>
      <c r="AV152" s="61"/>
      <c r="AW152" s="61"/>
      <c r="AX152" s="61"/>
      <c r="AY152" s="61"/>
      <c r="AZ152" s="61"/>
      <c r="BA152" s="61"/>
      <c r="BB152" s="52"/>
      <c r="BC152" s="17"/>
      <c r="BD152" s="13"/>
      <c r="BK152" s="12"/>
    </row>
    <row r="153" spans="1:63" s="3" customFormat="1" ht="15.75" customHeight="1">
      <c r="A153" s="18"/>
      <c r="B153" s="13"/>
      <c r="I153" s="17"/>
      <c r="J153" s="13"/>
      <c r="K153" s="62"/>
      <c r="L153" s="61"/>
      <c r="M153" s="61"/>
      <c r="N153" s="61"/>
      <c r="O153" s="61"/>
      <c r="P153" s="61"/>
      <c r="Q153" s="61"/>
      <c r="R153" s="52"/>
      <c r="S153" s="35"/>
      <c r="T153" s="35"/>
      <c r="V153" s="35"/>
      <c r="W153" s="35"/>
      <c r="X153" s="35" t="s">
        <v>171</v>
      </c>
      <c r="Y153" s="35"/>
      <c r="Z153" s="35"/>
      <c r="AA153" s="35"/>
      <c r="AB153" s="35"/>
      <c r="AC153" s="35"/>
      <c r="AD153" s="35"/>
      <c r="AE153" s="35"/>
      <c r="AF153" s="35"/>
      <c r="AG153" s="35"/>
      <c r="AH153" s="35"/>
      <c r="AI153" s="35"/>
      <c r="AJ153" s="35"/>
      <c r="AK153" s="35"/>
      <c r="AM153" s="35"/>
      <c r="AN153" s="35"/>
      <c r="AO153" s="15"/>
      <c r="AP153" s="15"/>
      <c r="AQ153" s="15"/>
      <c r="AR153" s="61"/>
      <c r="AS153" s="61"/>
      <c r="AT153" s="61"/>
      <c r="AU153" s="61"/>
      <c r="AV153" s="61"/>
      <c r="AW153" s="61"/>
      <c r="AX153" s="61"/>
      <c r="AY153" s="61"/>
      <c r="AZ153" s="61"/>
      <c r="BA153" s="61"/>
      <c r="BB153" s="52"/>
      <c r="BC153" s="17"/>
      <c r="BD153" s="13"/>
      <c r="BK153" s="12"/>
    </row>
    <row r="154" spans="1:63" s="3" customFormat="1" ht="15.75" customHeight="1">
      <c r="A154" s="18"/>
      <c r="B154" s="13"/>
      <c r="I154" s="17"/>
      <c r="J154" s="13"/>
      <c r="K154" s="62"/>
      <c r="L154" s="61"/>
      <c r="M154" s="61"/>
      <c r="N154" s="61"/>
      <c r="O154" s="61"/>
      <c r="P154" s="61"/>
      <c r="Q154" s="61"/>
      <c r="R154" s="52"/>
      <c r="S154" s="35"/>
      <c r="T154" s="35"/>
      <c r="V154" s="35" t="s">
        <v>170</v>
      </c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  <c r="AJ154" s="35"/>
      <c r="AK154" s="35"/>
      <c r="AM154" s="35"/>
      <c r="AN154" s="35"/>
      <c r="AO154" s="15"/>
      <c r="AP154" s="15"/>
      <c r="AQ154" s="15"/>
      <c r="AR154" s="61"/>
      <c r="AS154" s="61"/>
      <c r="AT154" s="61"/>
      <c r="AU154" s="61"/>
      <c r="AV154" s="61"/>
      <c r="AW154" s="61"/>
      <c r="AX154" s="61"/>
      <c r="AY154" s="61"/>
      <c r="AZ154" s="61"/>
      <c r="BA154" s="61"/>
      <c r="BB154" s="52"/>
      <c r="BC154" s="17"/>
      <c r="BD154" s="13"/>
      <c r="BK154" s="12"/>
    </row>
    <row r="155" spans="1:63" s="3" customFormat="1" ht="15.75" customHeight="1">
      <c r="A155" s="18"/>
      <c r="B155" s="13"/>
      <c r="I155" s="17"/>
      <c r="J155" s="13"/>
      <c r="K155" s="62"/>
      <c r="L155" s="61"/>
      <c r="M155" s="61"/>
      <c r="N155" s="61"/>
      <c r="O155" s="61"/>
      <c r="P155" s="61"/>
      <c r="Q155" s="61"/>
      <c r="R155" s="52"/>
      <c r="S155" s="35"/>
      <c r="T155" s="35"/>
      <c r="V155" s="35"/>
      <c r="W155" s="35"/>
      <c r="X155" s="35" t="s">
        <v>169</v>
      </c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  <c r="AJ155" s="35"/>
      <c r="AK155" s="35"/>
      <c r="AM155" s="35"/>
      <c r="AN155" s="35"/>
      <c r="AO155" s="15"/>
      <c r="AP155" s="15"/>
      <c r="AQ155" s="15"/>
      <c r="AR155" s="61"/>
      <c r="AS155" s="61"/>
      <c r="AT155" s="61"/>
      <c r="AU155" s="61"/>
      <c r="AV155" s="61"/>
      <c r="AW155" s="61"/>
      <c r="AX155" s="61"/>
      <c r="AY155" s="61"/>
      <c r="AZ155" s="61"/>
      <c r="BA155" s="61"/>
      <c r="BB155" s="52"/>
      <c r="BC155" s="17"/>
      <c r="BD155" s="13"/>
      <c r="BK155" s="12"/>
    </row>
    <row r="156" spans="1:63" s="3" customFormat="1" ht="15.75" customHeight="1">
      <c r="A156" s="18"/>
      <c r="B156" s="13"/>
      <c r="I156" s="17"/>
      <c r="J156" s="13"/>
      <c r="K156" s="62"/>
      <c r="L156" s="61"/>
      <c r="M156" s="61"/>
      <c r="N156" s="61"/>
      <c r="O156" s="61"/>
      <c r="P156" s="61"/>
      <c r="Q156" s="61"/>
      <c r="R156" s="52"/>
      <c r="S156" s="35"/>
      <c r="T156" s="35"/>
      <c r="V156" s="35" t="s">
        <v>168</v>
      </c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35"/>
      <c r="AK156" s="35"/>
      <c r="AM156" s="35"/>
      <c r="AN156" s="35"/>
      <c r="AO156" s="15"/>
      <c r="AP156" s="15"/>
      <c r="AQ156" s="15"/>
      <c r="AR156" s="61"/>
      <c r="AS156" s="61"/>
      <c r="AT156" s="61"/>
      <c r="AU156" s="61"/>
      <c r="AV156" s="61"/>
      <c r="AW156" s="61"/>
      <c r="AX156" s="61"/>
      <c r="AY156" s="61"/>
      <c r="AZ156" s="61"/>
      <c r="BA156" s="61"/>
      <c r="BB156" s="52"/>
      <c r="BC156" s="17"/>
      <c r="BD156" s="13"/>
      <c r="BK156" s="12"/>
    </row>
    <row r="157" spans="1:63" s="3" customFormat="1" ht="15.75" customHeight="1">
      <c r="A157" s="18"/>
      <c r="B157" s="13"/>
      <c r="I157" s="17"/>
      <c r="J157" s="13"/>
      <c r="K157" s="62"/>
      <c r="L157" s="61"/>
      <c r="M157" s="61"/>
      <c r="N157" s="61"/>
      <c r="O157" s="61"/>
      <c r="P157" s="61"/>
      <c r="Q157" s="61"/>
      <c r="R157" s="52"/>
      <c r="S157" s="35"/>
      <c r="T157" s="35"/>
      <c r="V157" s="35"/>
      <c r="W157" s="35"/>
      <c r="X157" s="35" t="s">
        <v>167</v>
      </c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  <c r="AJ157" s="35"/>
      <c r="AK157" s="35"/>
      <c r="AM157" s="35"/>
      <c r="AN157" s="35"/>
      <c r="AO157" s="15"/>
      <c r="AP157" s="15"/>
      <c r="AQ157" s="15"/>
      <c r="AR157" s="61"/>
      <c r="AS157" s="61"/>
      <c r="AT157" s="61"/>
      <c r="AU157" s="61"/>
      <c r="AV157" s="61"/>
      <c r="AW157" s="61"/>
      <c r="AX157" s="61"/>
      <c r="AY157" s="61"/>
      <c r="AZ157" s="61"/>
      <c r="BA157" s="61"/>
      <c r="BB157" s="52"/>
      <c r="BC157" s="17"/>
      <c r="BD157" s="13"/>
      <c r="BK157" s="12"/>
    </row>
    <row r="158" spans="1:63" s="3" customFormat="1" ht="15.75" customHeight="1">
      <c r="A158" s="18"/>
      <c r="B158" s="13"/>
      <c r="I158" s="17"/>
      <c r="J158" s="13"/>
      <c r="K158" s="62" t="s">
        <v>131</v>
      </c>
      <c r="L158" s="61"/>
      <c r="M158" s="61"/>
      <c r="N158" s="61"/>
      <c r="O158" s="61"/>
      <c r="P158" s="61"/>
      <c r="Q158" s="61"/>
      <c r="R158" s="52"/>
      <c r="S158" s="35"/>
      <c r="T158" s="35"/>
      <c r="V158" s="35"/>
      <c r="W158" s="35"/>
      <c r="X158" s="35"/>
      <c r="Y158" s="35" t="s">
        <v>130</v>
      </c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  <c r="AJ158" s="35"/>
      <c r="AK158" s="35"/>
      <c r="AM158" s="35"/>
      <c r="AN158" s="35"/>
      <c r="AO158" s="15"/>
      <c r="AP158" s="15"/>
      <c r="AQ158" s="15"/>
      <c r="AR158" s="61"/>
      <c r="AS158" s="61"/>
      <c r="AT158" s="61"/>
      <c r="AU158" s="61"/>
      <c r="AV158" s="61"/>
      <c r="AW158" s="61"/>
      <c r="AX158" s="61"/>
      <c r="AY158" s="61"/>
      <c r="AZ158" s="61"/>
      <c r="BA158" s="61"/>
      <c r="BB158" s="52"/>
      <c r="BC158" s="17"/>
      <c r="BD158" s="13"/>
      <c r="BK158" s="12"/>
    </row>
    <row r="159" spans="1:63" s="3" customFormat="1" ht="15.75" customHeight="1">
      <c r="A159" s="18"/>
      <c r="B159" s="13"/>
      <c r="I159" s="17"/>
      <c r="J159" s="13"/>
      <c r="K159" s="62" t="s">
        <v>166</v>
      </c>
      <c r="L159" s="61"/>
      <c r="M159" s="61"/>
      <c r="N159" s="61"/>
      <c r="O159" s="61"/>
      <c r="P159" s="61"/>
      <c r="Q159" s="61"/>
      <c r="R159" s="52"/>
      <c r="S159" s="35"/>
      <c r="T159" s="35"/>
      <c r="V159" s="35"/>
      <c r="W159" s="35"/>
      <c r="X159" s="35"/>
      <c r="Y159" s="35" t="s">
        <v>165</v>
      </c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/>
      <c r="AK159" s="35"/>
      <c r="AM159" s="35"/>
      <c r="AN159" s="35"/>
      <c r="AO159" s="15"/>
      <c r="AP159" s="15"/>
      <c r="AQ159" s="15"/>
      <c r="AR159" s="61"/>
      <c r="AS159" s="61"/>
      <c r="AT159" s="61"/>
      <c r="AU159" s="61"/>
      <c r="AV159" s="61"/>
      <c r="AW159" s="61"/>
      <c r="AX159" s="61"/>
      <c r="AY159" s="61"/>
      <c r="AZ159" s="61"/>
      <c r="BA159" s="61"/>
      <c r="BB159" s="52"/>
      <c r="BC159" s="17"/>
      <c r="BD159" s="13"/>
      <c r="BK159" s="12"/>
    </row>
    <row r="160" spans="1:63" s="3" customFormat="1" ht="15.75" customHeight="1">
      <c r="A160" s="18"/>
      <c r="B160" s="13"/>
      <c r="I160" s="17"/>
      <c r="J160" s="13"/>
      <c r="K160" s="88"/>
      <c r="L160" s="85"/>
      <c r="M160" s="85"/>
      <c r="N160" s="85"/>
      <c r="O160" s="85"/>
      <c r="P160" s="85"/>
      <c r="Q160" s="85"/>
      <c r="R160" s="84"/>
      <c r="S160" s="87"/>
      <c r="T160" s="86"/>
      <c r="U160" s="85"/>
      <c r="V160" s="86"/>
      <c r="W160" s="86"/>
      <c r="X160" s="85"/>
      <c r="Y160" s="85"/>
      <c r="Z160" s="85"/>
      <c r="AA160" s="85"/>
      <c r="AB160" s="85"/>
      <c r="AC160" s="85"/>
      <c r="AD160" s="85"/>
      <c r="AE160" s="85"/>
      <c r="AF160" s="85"/>
      <c r="AG160" s="85"/>
      <c r="AH160" s="85"/>
      <c r="AI160" s="85"/>
      <c r="AJ160" s="85"/>
      <c r="AK160" s="85"/>
      <c r="AL160" s="85"/>
      <c r="AM160" s="85"/>
      <c r="AN160" s="85"/>
      <c r="AO160" s="85"/>
      <c r="AP160" s="85"/>
      <c r="AQ160" s="85"/>
      <c r="AR160" s="85"/>
      <c r="AS160" s="85"/>
      <c r="AT160" s="85"/>
      <c r="AU160" s="85"/>
      <c r="AV160" s="85"/>
      <c r="AW160" s="85"/>
      <c r="AX160" s="85"/>
      <c r="AY160" s="85"/>
      <c r="AZ160" s="85"/>
      <c r="BA160" s="85"/>
      <c r="BB160" s="84"/>
      <c r="BC160" s="17"/>
      <c r="BD160" s="13"/>
      <c r="BK160" s="12"/>
    </row>
    <row r="161" spans="1:74" s="3" customFormat="1" ht="15.75" customHeight="1">
      <c r="A161" s="18"/>
      <c r="B161" s="13"/>
      <c r="I161" s="17"/>
      <c r="J161" s="13"/>
      <c r="BC161" s="17"/>
      <c r="BD161" s="13"/>
      <c r="BK161" s="12"/>
    </row>
    <row r="162" spans="1:74" s="3" customFormat="1" ht="15.75" customHeight="1">
      <c r="A162" s="28" t="s">
        <v>164</v>
      </c>
      <c r="B162" s="27" t="s">
        <v>163</v>
      </c>
      <c r="C162" s="26"/>
      <c r="D162" s="26"/>
      <c r="E162" s="26"/>
      <c r="F162" s="26"/>
      <c r="G162" s="26"/>
      <c r="H162" s="26"/>
      <c r="I162" s="26"/>
      <c r="J162" s="26"/>
      <c r="K162" s="26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  <c r="AX162" s="25"/>
      <c r="AY162" s="25"/>
      <c r="AZ162" s="25"/>
      <c r="BA162" s="25"/>
      <c r="BB162" s="25"/>
      <c r="BC162" s="25"/>
      <c r="BD162" s="25"/>
      <c r="BE162" s="25"/>
      <c r="BF162" s="25"/>
      <c r="BG162" s="25"/>
      <c r="BH162" s="25"/>
      <c r="BI162" s="25"/>
      <c r="BJ162" s="25"/>
      <c r="BK162" s="24"/>
    </row>
    <row r="163" spans="1:74" s="3" customFormat="1" ht="15.75" customHeight="1">
      <c r="A163" s="18"/>
      <c r="B163" s="16"/>
      <c r="C163" s="15"/>
      <c r="D163" s="15"/>
      <c r="E163" s="15"/>
      <c r="F163" s="15"/>
      <c r="G163" s="15"/>
      <c r="H163" s="15"/>
      <c r="I163" s="20"/>
      <c r="J163" s="22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15"/>
      <c r="AY163" s="15"/>
      <c r="AZ163" s="15"/>
      <c r="BA163" s="15"/>
      <c r="BB163" s="15"/>
      <c r="BC163" s="20"/>
      <c r="BD163" s="22"/>
      <c r="BE163" s="15"/>
      <c r="BF163" s="15"/>
      <c r="BG163" s="15"/>
      <c r="BH163" s="15"/>
      <c r="BI163" s="15"/>
      <c r="BJ163" s="15"/>
      <c r="BK163" s="77"/>
    </row>
    <row r="164" spans="1:74" s="3" customFormat="1" ht="15.75" customHeight="1">
      <c r="A164" s="18"/>
      <c r="B164" s="16"/>
      <c r="C164" s="15"/>
      <c r="D164" s="15"/>
      <c r="E164" s="15"/>
      <c r="F164" s="15"/>
      <c r="G164" s="15"/>
      <c r="H164" s="15"/>
      <c r="I164" s="14"/>
      <c r="J164" s="16"/>
      <c r="K164" s="76" t="s">
        <v>127</v>
      </c>
      <c r="L164" s="75"/>
      <c r="M164" s="75"/>
      <c r="N164" s="75"/>
      <c r="O164" s="75"/>
      <c r="P164" s="75"/>
      <c r="Q164" s="75"/>
      <c r="R164" s="74"/>
      <c r="S164" s="73" t="s">
        <v>126</v>
      </c>
      <c r="T164" s="72"/>
      <c r="U164" s="72"/>
      <c r="V164" s="72"/>
      <c r="W164" s="72"/>
      <c r="X164" s="72"/>
      <c r="Y164" s="72"/>
      <c r="Z164" s="72"/>
      <c r="AA164" s="72"/>
      <c r="AB164" s="71"/>
      <c r="AC164" s="71"/>
      <c r="AD164" s="71"/>
      <c r="AE164" s="71"/>
      <c r="AF164" s="71"/>
      <c r="AG164" s="71"/>
      <c r="AH164" s="71"/>
      <c r="AI164" s="71"/>
      <c r="AJ164" s="71"/>
      <c r="AK164" s="71"/>
      <c r="AL164" s="71"/>
      <c r="AM164" s="71"/>
      <c r="AN164" s="71"/>
      <c r="AO164" s="71"/>
      <c r="AP164" s="71"/>
      <c r="AQ164" s="71"/>
      <c r="AR164" s="71"/>
      <c r="AS164" s="71"/>
      <c r="AT164" s="71"/>
      <c r="AU164" s="71"/>
      <c r="AV164" s="71"/>
      <c r="AW164" s="71"/>
      <c r="AX164" s="71"/>
      <c r="AY164" s="71"/>
      <c r="AZ164" s="71"/>
      <c r="BA164" s="71"/>
      <c r="BB164" s="70"/>
      <c r="BC164" s="14"/>
      <c r="BD164" s="16"/>
      <c r="BE164" s="15"/>
      <c r="BF164" s="15"/>
      <c r="BG164" s="15"/>
      <c r="BH164" s="15"/>
      <c r="BI164" s="15"/>
      <c r="BJ164" s="15"/>
      <c r="BK164" s="77"/>
      <c r="BT164" s="36"/>
      <c r="BU164" s="36"/>
      <c r="BV164" s="36"/>
    </row>
    <row r="165" spans="1:74" s="3" customFormat="1" ht="15.75" customHeight="1">
      <c r="A165" s="18"/>
      <c r="B165" s="16"/>
      <c r="C165" s="83"/>
      <c r="D165" s="15"/>
      <c r="E165" s="15"/>
      <c r="F165" s="15"/>
      <c r="G165" s="15"/>
      <c r="H165" s="15"/>
      <c r="I165" s="14"/>
      <c r="J165" s="16"/>
      <c r="K165" s="69"/>
      <c r="L165" s="68"/>
      <c r="M165" s="68"/>
      <c r="N165" s="68"/>
      <c r="O165" s="68"/>
      <c r="P165" s="68"/>
      <c r="Q165" s="68"/>
      <c r="R165" s="23"/>
      <c r="S165" s="16" t="s">
        <v>162</v>
      </c>
      <c r="T165" s="35" t="s">
        <v>161</v>
      </c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  <c r="AJ165" s="35"/>
      <c r="AK165" s="35"/>
      <c r="AL165" s="42"/>
      <c r="AM165" s="42"/>
      <c r="AN165" s="42"/>
      <c r="AO165" s="42"/>
      <c r="AP165" s="42"/>
      <c r="AQ165" s="42"/>
      <c r="AR165" s="42"/>
      <c r="AS165" s="42"/>
      <c r="AT165" s="42"/>
      <c r="AU165" s="42"/>
      <c r="AV165" s="42"/>
      <c r="AW165" s="42"/>
      <c r="AX165" s="42"/>
      <c r="AY165" s="42"/>
      <c r="AZ165" s="42"/>
      <c r="BA165" s="42"/>
      <c r="BB165" s="23"/>
      <c r="BC165" s="14"/>
      <c r="BD165" s="16"/>
      <c r="BE165" s="83"/>
      <c r="BF165" s="15"/>
      <c r="BG165" s="15"/>
      <c r="BH165" s="15"/>
      <c r="BI165" s="15"/>
      <c r="BJ165" s="15"/>
      <c r="BK165" s="77"/>
      <c r="BT165" s="36"/>
      <c r="BU165" s="36"/>
      <c r="BV165" s="36"/>
    </row>
    <row r="166" spans="1:74" s="3" customFormat="1" ht="15.75" customHeight="1">
      <c r="A166" s="18"/>
      <c r="B166" s="16"/>
      <c r="C166" s="15"/>
      <c r="D166" s="15"/>
      <c r="E166" s="15"/>
      <c r="F166" s="15"/>
      <c r="G166" s="15"/>
      <c r="H166" s="15"/>
      <c r="I166" s="14"/>
      <c r="J166" s="16"/>
      <c r="K166" s="37"/>
      <c r="L166" s="36"/>
      <c r="M166" s="36"/>
      <c r="N166" s="36"/>
      <c r="O166" s="36"/>
      <c r="P166" s="36"/>
      <c r="Q166" s="36"/>
      <c r="R166" s="17"/>
      <c r="S166" s="16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  <c r="AH166" s="35"/>
      <c r="AI166" s="35"/>
      <c r="AJ166" s="35"/>
      <c r="AK166" s="35"/>
      <c r="BB166" s="17"/>
      <c r="BC166" s="14"/>
      <c r="BD166" s="16"/>
      <c r="BE166" s="15"/>
      <c r="BF166" s="15"/>
      <c r="BG166" s="15"/>
      <c r="BH166" s="15"/>
      <c r="BI166" s="15"/>
      <c r="BJ166" s="15"/>
      <c r="BK166" s="77"/>
    </row>
    <row r="167" spans="1:74" s="3" customFormat="1" ht="15.75" customHeight="1">
      <c r="A167" s="18"/>
      <c r="B167" s="16"/>
      <c r="C167" s="15"/>
      <c r="D167" s="15"/>
      <c r="E167" s="15"/>
      <c r="F167" s="15"/>
      <c r="G167" s="15"/>
      <c r="H167" s="15"/>
      <c r="I167" s="14"/>
      <c r="J167" s="16"/>
      <c r="K167" s="37" t="s">
        <v>160</v>
      </c>
      <c r="L167" s="36"/>
      <c r="M167" s="36"/>
      <c r="N167" s="36"/>
      <c r="O167" s="36"/>
      <c r="P167" s="36"/>
      <c r="Q167" s="36"/>
      <c r="R167" s="17"/>
      <c r="S167" s="35" t="s">
        <v>159</v>
      </c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E167" s="35"/>
      <c r="AF167" s="35"/>
      <c r="AG167" s="35"/>
      <c r="AH167" s="35"/>
      <c r="AI167" s="35"/>
      <c r="AJ167" s="35"/>
      <c r="AK167" s="15"/>
      <c r="BB167" s="17"/>
      <c r="BC167" s="14"/>
      <c r="BD167" s="16"/>
      <c r="BE167" s="15"/>
      <c r="BF167" s="15"/>
      <c r="BG167" s="15"/>
      <c r="BH167" s="15"/>
      <c r="BI167" s="15"/>
      <c r="BJ167" s="15"/>
      <c r="BK167" s="77"/>
    </row>
    <row r="168" spans="1:74" s="3" customFormat="1" ht="15.75" customHeight="1">
      <c r="A168" s="18"/>
      <c r="B168" s="16"/>
      <c r="C168" s="15"/>
      <c r="D168" s="15"/>
      <c r="E168" s="15"/>
      <c r="F168" s="15"/>
      <c r="G168" s="15"/>
      <c r="H168" s="15"/>
      <c r="I168" s="14"/>
      <c r="J168" s="16"/>
      <c r="K168" s="37"/>
      <c r="L168" s="36"/>
      <c r="M168" s="36"/>
      <c r="N168" s="36"/>
      <c r="O168" s="36"/>
      <c r="P168" s="36"/>
      <c r="Q168" s="36"/>
      <c r="R168" s="17"/>
      <c r="S168" s="35"/>
      <c r="T168" s="15"/>
      <c r="U168" s="35" t="s">
        <v>158</v>
      </c>
      <c r="V168" s="35"/>
      <c r="W168" s="35"/>
      <c r="X168" s="35"/>
      <c r="Y168" s="35"/>
      <c r="Z168" s="35"/>
      <c r="AA168" s="35"/>
      <c r="AB168" s="35"/>
      <c r="AC168" s="35"/>
      <c r="AE168" s="35"/>
      <c r="AF168" s="35"/>
      <c r="AG168" s="35"/>
      <c r="AH168" s="35"/>
      <c r="AI168" s="35"/>
      <c r="AJ168" s="35"/>
      <c r="AK168" s="15"/>
      <c r="BB168" s="17"/>
      <c r="BC168" s="14"/>
      <c r="BD168" s="16"/>
      <c r="BE168" s="15"/>
      <c r="BF168" s="15"/>
      <c r="BG168" s="15"/>
      <c r="BH168" s="15"/>
      <c r="BI168" s="15"/>
      <c r="BJ168" s="15"/>
      <c r="BK168" s="77"/>
    </row>
    <row r="169" spans="1:74" s="3" customFormat="1" ht="15.75" customHeight="1">
      <c r="A169" s="18"/>
      <c r="B169" s="16"/>
      <c r="C169" s="15"/>
      <c r="D169" s="15"/>
      <c r="E169" s="15"/>
      <c r="F169" s="15"/>
      <c r="G169" s="15"/>
      <c r="H169" s="15"/>
      <c r="I169" s="14"/>
      <c r="J169" s="16"/>
      <c r="K169" s="37"/>
      <c r="L169" s="36"/>
      <c r="M169" s="36"/>
      <c r="N169" s="36"/>
      <c r="O169" s="36"/>
      <c r="P169" s="36"/>
      <c r="Q169" s="36"/>
      <c r="R169" s="17"/>
      <c r="S169" s="35"/>
      <c r="T169" s="15"/>
      <c r="U169" s="35"/>
      <c r="V169" s="35" t="s">
        <v>157</v>
      </c>
      <c r="W169" s="35"/>
      <c r="X169" s="35"/>
      <c r="Y169" s="35"/>
      <c r="Z169" s="35"/>
      <c r="AA169" s="35"/>
      <c r="AB169" s="35"/>
      <c r="AC169" s="35"/>
      <c r="AE169" s="35"/>
      <c r="AF169" s="35"/>
      <c r="AG169" s="35"/>
      <c r="AH169" s="35"/>
      <c r="AI169" s="35"/>
      <c r="AJ169" s="35"/>
      <c r="AK169" s="15"/>
      <c r="BB169" s="17"/>
      <c r="BC169" s="14"/>
      <c r="BD169" s="16"/>
      <c r="BE169" s="15"/>
      <c r="BF169" s="15"/>
      <c r="BG169" s="15"/>
      <c r="BH169" s="15"/>
      <c r="BI169" s="15"/>
      <c r="BJ169" s="15"/>
      <c r="BK169" s="77"/>
    </row>
    <row r="170" spans="1:74" s="3" customFormat="1" ht="15.75" customHeight="1">
      <c r="A170" s="18"/>
      <c r="B170" s="16"/>
      <c r="C170" s="15"/>
      <c r="D170" s="15"/>
      <c r="E170" s="15"/>
      <c r="F170" s="15"/>
      <c r="G170" s="15"/>
      <c r="H170" s="15"/>
      <c r="I170" s="14"/>
      <c r="J170" s="16"/>
      <c r="K170" s="37" t="s">
        <v>156</v>
      </c>
      <c r="L170" s="36"/>
      <c r="M170" s="36"/>
      <c r="N170" s="36"/>
      <c r="O170" s="36"/>
      <c r="P170" s="36"/>
      <c r="Q170" s="36"/>
      <c r="R170" s="17"/>
      <c r="S170" s="35"/>
      <c r="T170" s="15"/>
      <c r="U170" s="35"/>
      <c r="W170" s="35" t="s">
        <v>155</v>
      </c>
      <c r="X170" s="35"/>
      <c r="Y170" s="35"/>
      <c r="Z170" s="35"/>
      <c r="AA170" s="35"/>
      <c r="AB170" s="35"/>
      <c r="AC170" s="35"/>
      <c r="AE170" s="35"/>
      <c r="AF170" s="35"/>
      <c r="AG170" s="35"/>
      <c r="AH170" s="35"/>
      <c r="AI170" s="35"/>
      <c r="AJ170" s="35"/>
      <c r="AK170" s="15"/>
      <c r="BB170" s="17"/>
      <c r="BC170" s="14"/>
      <c r="BD170" s="16"/>
      <c r="BE170" s="15"/>
      <c r="BF170" s="15"/>
      <c r="BG170" s="15"/>
      <c r="BH170" s="15"/>
      <c r="BI170" s="15"/>
      <c r="BJ170" s="15"/>
      <c r="BK170" s="77"/>
    </row>
    <row r="171" spans="1:74" s="3" customFormat="1" ht="15.75" customHeight="1">
      <c r="A171" s="18"/>
      <c r="B171" s="16"/>
      <c r="C171" s="15"/>
      <c r="D171" s="15"/>
      <c r="E171" s="15"/>
      <c r="F171" s="15"/>
      <c r="G171" s="15"/>
      <c r="H171" s="15"/>
      <c r="I171" s="14"/>
      <c r="J171" s="16"/>
      <c r="K171" s="37"/>
      <c r="L171" s="36"/>
      <c r="M171" s="36"/>
      <c r="N171" s="36"/>
      <c r="O171" s="36"/>
      <c r="P171" s="36"/>
      <c r="Q171" s="36"/>
      <c r="R171" s="17"/>
      <c r="S171" s="35"/>
      <c r="T171" s="15"/>
      <c r="U171" s="35" t="s">
        <v>154</v>
      </c>
      <c r="V171" s="35"/>
      <c r="W171" s="35"/>
      <c r="X171" s="35"/>
      <c r="Y171" s="35"/>
      <c r="Z171" s="35"/>
      <c r="AA171" s="35"/>
      <c r="AB171" s="35"/>
      <c r="AC171" s="35"/>
      <c r="AE171" s="35"/>
      <c r="AF171" s="35"/>
      <c r="AG171" s="35"/>
      <c r="AH171" s="35"/>
      <c r="AI171" s="35"/>
      <c r="AJ171" s="35"/>
      <c r="AK171" s="15"/>
      <c r="BB171" s="17"/>
      <c r="BC171" s="14"/>
      <c r="BD171" s="16"/>
      <c r="BE171" s="15"/>
      <c r="BF171" s="15"/>
      <c r="BG171" s="15"/>
      <c r="BH171" s="15"/>
      <c r="BI171" s="15"/>
      <c r="BJ171" s="15"/>
      <c r="BK171" s="77"/>
    </row>
    <row r="172" spans="1:74" s="3" customFormat="1" ht="15.75" customHeight="1">
      <c r="A172" s="18"/>
      <c r="B172" s="16"/>
      <c r="C172" s="15"/>
      <c r="D172" s="15"/>
      <c r="E172" s="15"/>
      <c r="F172" s="15"/>
      <c r="G172" s="15"/>
      <c r="H172" s="15"/>
      <c r="I172" s="14"/>
      <c r="J172" s="16"/>
      <c r="K172" s="37" t="s">
        <v>153</v>
      </c>
      <c r="L172" s="36"/>
      <c r="M172" s="36"/>
      <c r="N172" s="36"/>
      <c r="O172" s="36"/>
      <c r="P172" s="36"/>
      <c r="Q172" s="36"/>
      <c r="R172" s="17"/>
      <c r="S172" s="35"/>
      <c r="T172" s="15"/>
      <c r="U172" s="35"/>
      <c r="V172" s="35" t="s">
        <v>152</v>
      </c>
      <c r="W172" s="35"/>
      <c r="X172" s="35"/>
      <c r="Y172" s="35"/>
      <c r="Z172" s="35"/>
      <c r="AA172" s="35"/>
      <c r="AB172" s="35"/>
      <c r="AC172" s="35"/>
      <c r="AE172" s="35"/>
      <c r="AF172" s="35"/>
      <c r="AG172" s="35"/>
      <c r="AH172" s="35"/>
      <c r="AI172" s="35"/>
      <c r="AJ172" s="35"/>
      <c r="AK172" s="15"/>
      <c r="BB172" s="17"/>
      <c r="BC172" s="14"/>
      <c r="BD172" s="16"/>
      <c r="BE172" s="15"/>
      <c r="BF172" s="15"/>
      <c r="BG172" s="15"/>
      <c r="BH172" s="15"/>
      <c r="BI172" s="15"/>
      <c r="BJ172" s="15"/>
      <c r="BK172" s="77"/>
    </row>
    <row r="173" spans="1:74" s="3" customFormat="1" ht="15.75" customHeight="1">
      <c r="A173" s="18"/>
      <c r="B173" s="16"/>
      <c r="C173" s="15"/>
      <c r="D173" s="15"/>
      <c r="E173" s="15"/>
      <c r="F173" s="15"/>
      <c r="G173" s="15"/>
      <c r="H173" s="15"/>
      <c r="I173" s="14"/>
      <c r="J173" s="16"/>
      <c r="K173" s="37"/>
      <c r="L173" s="36"/>
      <c r="M173" s="36"/>
      <c r="N173" s="36"/>
      <c r="O173" s="36"/>
      <c r="P173" s="36"/>
      <c r="Q173" s="36"/>
      <c r="R173" s="17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E173" s="15"/>
      <c r="AF173" s="15"/>
      <c r="AG173" s="15"/>
      <c r="AH173" s="15"/>
      <c r="AI173" s="15"/>
      <c r="AJ173" s="15"/>
      <c r="AK173" s="15"/>
      <c r="BB173" s="17"/>
      <c r="BC173" s="14"/>
      <c r="BD173" s="16"/>
      <c r="BE173" s="15"/>
      <c r="BF173" s="15"/>
      <c r="BG173" s="15"/>
      <c r="BH173" s="15"/>
      <c r="BI173" s="15"/>
      <c r="BJ173" s="15"/>
      <c r="BK173" s="77"/>
    </row>
    <row r="174" spans="1:74" s="3" customFormat="1" ht="15.75" customHeight="1">
      <c r="A174" s="18"/>
      <c r="B174" s="16"/>
      <c r="C174" s="15"/>
      <c r="D174" s="15"/>
      <c r="E174" s="15"/>
      <c r="F174" s="15"/>
      <c r="G174" s="15"/>
      <c r="H174" s="15"/>
      <c r="I174" s="14"/>
      <c r="J174" s="16"/>
      <c r="K174" s="37"/>
      <c r="L174" s="36"/>
      <c r="M174" s="36"/>
      <c r="N174" s="36"/>
      <c r="O174" s="36"/>
      <c r="P174" s="36"/>
      <c r="Q174" s="36"/>
      <c r="R174" s="17"/>
      <c r="S174" s="35"/>
      <c r="T174" s="15"/>
      <c r="U174" s="35" t="s">
        <v>151</v>
      </c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BB174" s="17"/>
      <c r="BC174" s="14"/>
      <c r="BD174" s="16"/>
      <c r="BE174" s="15"/>
      <c r="BF174" s="15"/>
      <c r="BG174" s="15"/>
      <c r="BH174" s="15"/>
      <c r="BI174" s="15"/>
      <c r="BJ174" s="15"/>
      <c r="BK174" s="77"/>
    </row>
    <row r="175" spans="1:74" s="3" customFormat="1" ht="15.75" customHeight="1">
      <c r="A175" s="18"/>
      <c r="B175" s="13"/>
      <c r="C175" s="51"/>
      <c r="I175" s="17"/>
      <c r="J175" s="13"/>
      <c r="K175" s="62"/>
      <c r="L175" s="61"/>
      <c r="M175" s="61"/>
      <c r="N175" s="61"/>
      <c r="O175" s="61"/>
      <c r="P175" s="61"/>
      <c r="Q175" s="61"/>
      <c r="R175" s="52"/>
      <c r="S175" s="35"/>
      <c r="T175" s="35"/>
      <c r="U175" s="35"/>
      <c r="W175" s="35" t="s">
        <v>65</v>
      </c>
      <c r="X175" s="35"/>
      <c r="Y175" s="35"/>
      <c r="Z175" s="35"/>
      <c r="AA175" s="35"/>
      <c r="AC175" s="79" t="s">
        <v>150</v>
      </c>
      <c r="AD175" s="46"/>
      <c r="AE175" s="81"/>
      <c r="AF175" s="80"/>
      <c r="AG175" s="82" t="s">
        <v>149</v>
      </c>
      <c r="AH175" s="81"/>
      <c r="AI175" s="81"/>
      <c r="AJ175" s="80"/>
      <c r="AK175" s="82" t="s">
        <v>148</v>
      </c>
      <c r="AL175" s="81"/>
      <c r="AM175" s="81"/>
      <c r="AN175" s="81"/>
      <c r="AO175" s="80"/>
      <c r="AP175" s="79" t="s">
        <v>62</v>
      </c>
      <c r="AQ175" s="46"/>
      <c r="AR175" s="46"/>
      <c r="AS175" s="46"/>
      <c r="AT175" s="46"/>
      <c r="AU175" s="46"/>
      <c r="AV175" s="46"/>
      <c r="AW175" s="46"/>
      <c r="AX175" s="46"/>
      <c r="AY175" s="46"/>
      <c r="AZ175" s="46"/>
      <c r="BA175" s="45"/>
      <c r="BB175" s="52"/>
      <c r="BC175" s="17"/>
      <c r="BD175" s="13"/>
      <c r="BE175" s="51"/>
      <c r="BK175" s="12"/>
      <c r="BT175" s="35"/>
      <c r="BU175" s="35"/>
      <c r="BV175" s="35"/>
    </row>
    <row r="176" spans="1:74" s="3" customFormat="1" ht="15.75" customHeight="1">
      <c r="A176" s="18"/>
      <c r="B176" s="13"/>
      <c r="C176" s="51"/>
      <c r="I176" s="17"/>
      <c r="J176" s="13"/>
      <c r="K176" s="62"/>
      <c r="L176" s="61"/>
      <c r="M176" s="61"/>
      <c r="N176" s="61"/>
      <c r="O176" s="61"/>
      <c r="P176" s="61"/>
      <c r="Q176" s="61"/>
      <c r="R176" s="52"/>
      <c r="S176" s="35"/>
      <c r="T176" s="35"/>
      <c r="U176" s="35"/>
      <c r="W176" s="35"/>
      <c r="X176" s="35"/>
      <c r="Y176" s="35"/>
      <c r="Z176" s="35"/>
      <c r="AA176" s="35"/>
      <c r="AC176" s="60"/>
      <c r="AD176" s="57"/>
      <c r="AE176" s="56"/>
      <c r="AF176" s="59"/>
      <c r="AG176" s="58" t="s">
        <v>59</v>
      </c>
      <c r="AH176" s="56"/>
      <c r="AI176" s="56"/>
      <c r="AJ176" s="59"/>
      <c r="AK176" s="58" t="s">
        <v>59</v>
      </c>
      <c r="AL176" s="57"/>
      <c r="AM176" s="56"/>
      <c r="AN176" s="56"/>
      <c r="AO176" s="53"/>
      <c r="AP176" s="64" t="s">
        <v>61</v>
      </c>
      <c r="AQ176" s="53"/>
      <c r="AR176" s="54"/>
      <c r="AS176" s="54"/>
      <c r="AT176" s="54"/>
      <c r="AU176" s="54"/>
      <c r="AV176" s="54"/>
      <c r="AW176" s="54"/>
      <c r="AX176" s="54"/>
      <c r="AY176" s="54"/>
      <c r="AZ176" s="54"/>
      <c r="BA176" s="53"/>
      <c r="BB176" s="52"/>
      <c r="BC176" s="17"/>
      <c r="BD176" s="13"/>
      <c r="BE176" s="51"/>
      <c r="BK176" s="12"/>
      <c r="BL176" s="63" t="s">
        <v>60</v>
      </c>
      <c r="BT176" s="35"/>
      <c r="BU176" s="35"/>
      <c r="BV176" s="35"/>
    </row>
    <row r="177" spans="1:74" s="3" customFormat="1" ht="15.75" customHeight="1">
      <c r="A177" s="18"/>
      <c r="B177" s="13"/>
      <c r="C177" s="51"/>
      <c r="I177" s="17"/>
      <c r="J177" s="13"/>
      <c r="K177" s="62"/>
      <c r="L177" s="61"/>
      <c r="M177" s="61"/>
      <c r="N177" s="61"/>
      <c r="O177" s="61"/>
      <c r="P177" s="61"/>
      <c r="Q177" s="61"/>
      <c r="R177" s="52"/>
      <c r="S177" s="35"/>
      <c r="T177" s="35"/>
      <c r="U177" s="35"/>
      <c r="W177" s="35"/>
      <c r="X177" s="35"/>
      <c r="Y177" s="35"/>
      <c r="Z177" s="35"/>
      <c r="AA177" s="35"/>
      <c r="AC177" s="60"/>
      <c r="AD177" s="57"/>
      <c r="AE177" s="56"/>
      <c r="AF177" s="59"/>
      <c r="AG177" s="58"/>
      <c r="AH177" s="56"/>
      <c r="AI177" s="56"/>
      <c r="AJ177" s="59"/>
      <c r="AK177" s="58" t="s">
        <v>59</v>
      </c>
      <c r="AL177" s="57"/>
      <c r="AM177" s="56"/>
      <c r="AN177" s="56"/>
      <c r="AO177" s="53"/>
      <c r="AP177" s="55" t="s">
        <v>58</v>
      </c>
      <c r="AQ177" s="53"/>
      <c r="AR177" s="54"/>
      <c r="AS177" s="54"/>
      <c r="AT177" s="54"/>
      <c r="AU177" s="54"/>
      <c r="AV177" s="54"/>
      <c r="AW177" s="54"/>
      <c r="AX177" s="54"/>
      <c r="AY177" s="54"/>
      <c r="AZ177" s="54"/>
      <c r="BA177" s="53"/>
      <c r="BB177" s="52"/>
      <c r="BC177" s="17"/>
      <c r="BD177" s="13"/>
      <c r="BE177" s="51"/>
      <c r="BK177" s="12"/>
      <c r="BT177" s="35"/>
      <c r="BU177" s="35"/>
      <c r="BV177" s="35"/>
    </row>
    <row r="178" spans="1:74" s="3" customFormat="1" ht="15.75" customHeight="1">
      <c r="A178" s="18"/>
      <c r="B178" s="13"/>
      <c r="C178" s="51"/>
      <c r="I178" s="17"/>
      <c r="J178" s="13"/>
      <c r="K178" s="62"/>
      <c r="L178" s="61"/>
      <c r="M178" s="61"/>
      <c r="N178" s="61"/>
      <c r="O178" s="61"/>
      <c r="P178" s="61"/>
      <c r="Q178" s="61"/>
      <c r="R178" s="52"/>
      <c r="S178" s="35"/>
      <c r="T178" s="35"/>
      <c r="U178" s="35"/>
      <c r="W178" s="35"/>
      <c r="X178" s="35"/>
      <c r="Y178" s="35"/>
      <c r="Z178" s="35"/>
      <c r="AA178" s="35"/>
      <c r="AB178" s="35"/>
      <c r="AC178" s="60"/>
      <c r="AD178" s="57"/>
      <c r="AE178" s="56"/>
      <c r="AF178" s="59"/>
      <c r="AG178" s="58"/>
      <c r="AH178" s="56"/>
      <c r="AI178" s="56"/>
      <c r="AJ178" s="59"/>
      <c r="AK178" s="58"/>
      <c r="AL178" s="57"/>
      <c r="AM178" s="56"/>
      <c r="AN178" s="56"/>
      <c r="AO178" s="53"/>
      <c r="AP178" s="55" t="s">
        <v>57</v>
      </c>
      <c r="AQ178" s="54"/>
      <c r="AR178" s="54"/>
      <c r="AS178" s="54"/>
      <c r="AT178" s="54"/>
      <c r="AU178" s="54"/>
      <c r="AV178" s="54"/>
      <c r="AW178" s="54"/>
      <c r="AX178" s="54"/>
      <c r="AY178" s="54"/>
      <c r="AZ178" s="54"/>
      <c r="BA178" s="53"/>
      <c r="BB178" s="52"/>
      <c r="BC178" s="17"/>
      <c r="BD178" s="13"/>
      <c r="BE178" s="51"/>
      <c r="BK178" s="12"/>
      <c r="BT178" s="36"/>
      <c r="BU178" s="36"/>
      <c r="BV178" s="36"/>
    </row>
    <row r="179" spans="1:74" s="3" customFormat="1" ht="15.75" customHeight="1">
      <c r="A179" s="18"/>
      <c r="B179" s="16"/>
      <c r="C179" s="15"/>
      <c r="D179" s="15"/>
      <c r="E179" s="15"/>
      <c r="F179" s="15"/>
      <c r="G179" s="15"/>
      <c r="H179" s="15"/>
      <c r="I179" s="14"/>
      <c r="J179" s="16"/>
      <c r="K179" s="37"/>
      <c r="L179" s="36"/>
      <c r="M179" s="36"/>
      <c r="N179" s="36"/>
      <c r="O179" s="36"/>
      <c r="P179" s="36"/>
      <c r="Q179" s="36"/>
      <c r="R179" s="17"/>
      <c r="S179" s="15"/>
      <c r="T179" s="15"/>
      <c r="U179" s="15"/>
      <c r="V179" s="15"/>
      <c r="W179" s="35" t="s">
        <v>147</v>
      </c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  <c r="AH179" s="35"/>
      <c r="AI179" s="35"/>
      <c r="AJ179" s="35"/>
      <c r="AK179" s="35"/>
      <c r="BB179" s="17"/>
      <c r="BC179" s="14"/>
      <c r="BD179" s="16"/>
      <c r="BE179" s="15"/>
      <c r="BF179" s="15"/>
      <c r="BG179" s="15"/>
      <c r="BH179" s="15"/>
      <c r="BI179" s="15"/>
      <c r="BJ179" s="15"/>
      <c r="BK179" s="77"/>
    </row>
    <row r="180" spans="1:74" s="3" customFormat="1" ht="15.75" customHeight="1">
      <c r="A180" s="18"/>
      <c r="B180" s="16"/>
      <c r="C180" s="15"/>
      <c r="D180" s="15"/>
      <c r="E180" s="15"/>
      <c r="F180" s="15"/>
      <c r="G180" s="15"/>
      <c r="H180" s="15"/>
      <c r="I180" s="14"/>
      <c r="J180" s="16"/>
      <c r="K180" s="37"/>
      <c r="L180" s="36"/>
      <c r="M180" s="36"/>
      <c r="N180" s="36"/>
      <c r="O180" s="36"/>
      <c r="P180" s="36"/>
      <c r="Q180" s="36"/>
      <c r="R180" s="17"/>
      <c r="S180" s="15"/>
      <c r="T180" s="15"/>
      <c r="U180" s="15"/>
      <c r="V180" s="15"/>
      <c r="W180" s="35" t="s">
        <v>146</v>
      </c>
      <c r="X180" s="35"/>
      <c r="Y180" s="35"/>
      <c r="Z180" s="35"/>
      <c r="AA180" s="35"/>
      <c r="AB180" s="35"/>
      <c r="AC180" s="35"/>
      <c r="AD180" s="35"/>
      <c r="AE180" s="35"/>
      <c r="AF180" s="35"/>
      <c r="AG180" s="35"/>
      <c r="AH180" s="35"/>
      <c r="AI180" s="35"/>
      <c r="AJ180" s="35"/>
      <c r="AK180" s="35"/>
      <c r="BB180" s="17"/>
      <c r="BC180" s="14"/>
      <c r="BD180" s="16"/>
      <c r="BE180" s="15"/>
      <c r="BF180" s="15"/>
      <c r="BG180" s="15"/>
      <c r="BH180" s="15"/>
      <c r="BI180" s="15"/>
      <c r="BJ180" s="15"/>
      <c r="BK180" s="77"/>
    </row>
    <row r="181" spans="1:74" s="3" customFormat="1" ht="15.75" customHeight="1">
      <c r="A181" s="18"/>
      <c r="B181" s="16"/>
      <c r="C181" s="15"/>
      <c r="D181" s="15"/>
      <c r="E181" s="15"/>
      <c r="F181" s="15"/>
      <c r="G181" s="15"/>
      <c r="H181" s="15"/>
      <c r="I181" s="14"/>
      <c r="J181" s="16"/>
      <c r="K181" s="37"/>
      <c r="L181" s="36"/>
      <c r="M181" s="36"/>
      <c r="N181" s="36"/>
      <c r="O181" s="36"/>
      <c r="P181" s="36"/>
      <c r="Q181" s="36"/>
      <c r="R181" s="17"/>
      <c r="S181" s="15"/>
      <c r="T181" s="15"/>
      <c r="U181" s="15"/>
      <c r="V181" s="15"/>
      <c r="W181" s="35" t="s">
        <v>145</v>
      </c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  <c r="AH181" s="35"/>
      <c r="AI181" s="35"/>
      <c r="AJ181" s="35"/>
      <c r="AK181" s="35"/>
      <c r="BB181" s="17"/>
      <c r="BC181" s="14"/>
      <c r="BD181" s="16"/>
      <c r="BE181" s="15"/>
      <c r="BF181" s="15"/>
      <c r="BG181" s="15"/>
      <c r="BH181" s="15"/>
      <c r="BI181" s="15"/>
      <c r="BJ181" s="15"/>
      <c r="BK181" s="77"/>
    </row>
    <row r="182" spans="1:74" s="3" customFormat="1" ht="15.75" customHeight="1">
      <c r="A182" s="18"/>
      <c r="B182" s="16"/>
      <c r="C182" s="15"/>
      <c r="D182" s="15"/>
      <c r="E182" s="15"/>
      <c r="F182" s="15"/>
      <c r="G182" s="15"/>
      <c r="H182" s="15"/>
      <c r="I182" s="14"/>
      <c r="J182" s="16"/>
      <c r="K182" s="37"/>
      <c r="L182" s="36"/>
      <c r="M182" s="36"/>
      <c r="N182" s="36"/>
      <c r="O182" s="36"/>
      <c r="P182" s="36"/>
      <c r="Q182" s="36"/>
      <c r="R182" s="17"/>
      <c r="S182" s="15"/>
      <c r="T182" s="15"/>
      <c r="U182" s="15"/>
      <c r="V182" s="15"/>
      <c r="W182" s="35" t="s">
        <v>144</v>
      </c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  <c r="AH182" s="35"/>
      <c r="AI182" s="35"/>
      <c r="AJ182" s="35"/>
      <c r="AK182" s="35"/>
      <c r="BB182" s="17"/>
      <c r="BC182" s="14"/>
      <c r="BD182" s="16"/>
      <c r="BE182" s="15"/>
      <c r="BF182" s="15"/>
      <c r="BG182" s="15"/>
      <c r="BH182" s="15"/>
      <c r="BI182" s="15"/>
      <c r="BJ182" s="15"/>
      <c r="BK182" s="77"/>
    </row>
    <row r="183" spans="1:74" s="3" customFormat="1" ht="15.75" customHeight="1">
      <c r="A183" s="18"/>
      <c r="B183" s="16"/>
      <c r="C183" s="15"/>
      <c r="D183" s="15"/>
      <c r="E183" s="15"/>
      <c r="F183" s="15"/>
      <c r="G183" s="15"/>
      <c r="H183" s="15"/>
      <c r="I183" s="14"/>
      <c r="J183" s="16"/>
      <c r="K183" s="37" t="s">
        <v>143</v>
      </c>
      <c r="L183" s="36"/>
      <c r="M183" s="36"/>
      <c r="N183" s="36"/>
      <c r="O183" s="36"/>
      <c r="P183" s="36"/>
      <c r="Q183" s="36"/>
      <c r="R183" s="17"/>
      <c r="S183" s="15"/>
      <c r="T183" s="15"/>
      <c r="U183" s="15"/>
      <c r="V183" s="15"/>
      <c r="W183" s="35"/>
      <c r="X183" s="50" t="s">
        <v>52</v>
      </c>
      <c r="Y183" s="48"/>
      <c r="Z183" s="48"/>
      <c r="AA183" s="48"/>
      <c r="AB183" s="48"/>
      <c r="AC183" s="48"/>
      <c r="AD183" s="48"/>
      <c r="AE183" s="48"/>
      <c r="AF183" s="48"/>
      <c r="AG183" s="48"/>
      <c r="AH183" s="48"/>
      <c r="AI183" s="48"/>
      <c r="AJ183" s="48"/>
      <c r="AK183" s="48"/>
      <c r="AL183" s="48"/>
      <c r="AM183" s="49"/>
      <c r="AN183" s="48"/>
      <c r="AO183" s="48"/>
      <c r="AP183" s="47"/>
      <c r="AQ183" s="47"/>
      <c r="AR183" s="47"/>
      <c r="AS183" s="46"/>
      <c r="AT183" s="46"/>
      <c r="AU183" s="46"/>
      <c r="AV183" s="46"/>
      <c r="AW183" s="46"/>
      <c r="AX183" s="46"/>
      <c r="AY183" s="45"/>
      <c r="BB183" s="17"/>
      <c r="BC183" s="14"/>
      <c r="BD183" s="16"/>
      <c r="BE183" s="15"/>
      <c r="BF183" s="15"/>
      <c r="BG183" s="15"/>
      <c r="BH183" s="15"/>
      <c r="BI183" s="15"/>
      <c r="BJ183" s="15"/>
      <c r="BK183" s="77"/>
    </row>
    <row r="184" spans="1:74" s="3" customFormat="1" ht="15.75" customHeight="1">
      <c r="A184" s="18"/>
      <c r="B184" s="16"/>
      <c r="C184" s="15"/>
      <c r="D184" s="15"/>
      <c r="E184" s="15"/>
      <c r="F184" s="15"/>
      <c r="G184" s="15"/>
      <c r="H184" s="15"/>
      <c r="I184" s="14"/>
      <c r="J184" s="16"/>
      <c r="K184" s="37"/>
      <c r="L184" s="36"/>
      <c r="M184" s="36"/>
      <c r="N184" s="36"/>
      <c r="O184" s="36"/>
      <c r="P184" s="36"/>
      <c r="Q184" s="36"/>
      <c r="R184" s="17"/>
      <c r="S184" s="15"/>
      <c r="T184" s="15"/>
      <c r="U184" s="15"/>
      <c r="V184" s="15"/>
      <c r="W184" s="35"/>
      <c r="X184" s="44" t="s">
        <v>51</v>
      </c>
      <c r="Y184" s="43"/>
      <c r="Z184" s="43"/>
      <c r="AA184" s="43"/>
      <c r="AB184" s="43"/>
      <c r="AC184" s="43"/>
      <c r="AD184" s="43"/>
      <c r="AE184" s="43"/>
      <c r="AF184" s="43"/>
      <c r="AG184" s="43"/>
      <c r="AH184" s="43"/>
      <c r="AI184" s="43"/>
      <c r="AJ184" s="43"/>
      <c r="AK184" s="43"/>
      <c r="AL184" s="42"/>
      <c r="AM184" s="42"/>
      <c r="AN184" s="42"/>
      <c r="AO184" s="42"/>
      <c r="AP184" s="42"/>
      <c r="AQ184" s="42"/>
      <c r="AR184" s="42"/>
      <c r="AS184" s="42"/>
      <c r="AT184" s="42"/>
      <c r="AU184" s="42"/>
      <c r="AV184" s="42"/>
      <c r="AW184" s="42"/>
      <c r="AX184" s="42"/>
      <c r="AY184" s="23"/>
      <c r="BB184" s="17"/>
      <c r="BC184" s="14"/>
      <c r="BD184" s="16"/>
      <c r="BE184" s="15"/>
      <c r="BF184" s="15"/>
      <c r="BG184" s="15"/>
      <c r="BH184" s="15"/>
      <c r="BI184" s="15"/>
      <c r="BJ184" s="15"/>
      <c r="BK184" s="77"/>
    </row>
    <row r="185" spans="1:74" s="3" customFormat="1" ht="15.75" customHeight="1">
      <c r="A185" s="18"/>
      <c r="B185" s="16"/>
      <c r="C185" s="15"/>
      <c r="D185" s="15"/>
      <c r="E185" s="15"/>
      <c r="F185" s="15"/>
      <c r="G185" s="15"/>
      <c r="H185" s="15"/>
      <c r="I185" s="14"/>
      <c r="J185" s="16"/>
      <c r="K185" s="37"/>
      <c r="L185" s="36"/>
      <c r="M185" s="36"/>
      <c r="N185" s="36"/>
      <c r="O185" s="36"/>
      <c r="P185" s="36"/>
      <c r="Q185" s="36"/>
      <c r="R185" s="17"/>
      <c r="S185" s="15"/>
      <c r="T185" s="15"/>
      <c r="U185" s="15"/>
      <c r="V185" s="15"/>
      <c r="W185" s="35"/>
      <c r="X185" s="41"/>
      <c r="Y185" s="35" t="s">
        <v>50</v>
      </c>
      <c r="Z185" s="35"/>
      <c r="AA185" s="35"/>
      <c r="AB185" s="35"/>
      <c r="AC185" s="35"/>
      <c r="AD185" s="35"/>
      <c r="AE185" s="35"/>
      <c r="AF185" s="35"/>
      <c r="AG185" s="35"/>
      <c r="AH185" s="35"/>
      <c r="AI185" s="35"/>
      <c r="AJ185" s="35"/>
      <c r="AK185" s="35"/>
      <c r="AY185" s="17"/>
      <c r="BB185" s="17"/>
      <c r="BC185" s="14"/>
      <c r="BD185" s="16"/>
      <c r="BE185" s="15"/>
      <c r="BF185" s="15"/>
      <c r="BG185" s="15"/>
      <c r="BH185" s="15"/>
      <c r="BI185" s="15"/>
      <c r="BJ185" s="15"/>
      <c r="BK185" s="77"/>
    </row>
    <row r="186" spans="1:74" s="3" customFormat="1" ht="15.75" customHeight="1">
      <c r="A186" s="18"/>
      <c r="B186" s="16"/>
      <c r="C186" s="15"/>
      <c r="D186" s="15"/>
      <c r="E186" s="15"/>
      <c r="F186" s="15"/>
      <c r="G186" s="15"/>
      <c r="H186" s="15"/>
      <c r="I186" s="14"/>
      <c r="J186" s="16"/>
      <c r="K186" s="37"/>
      <c r="L186" s="36"/>
      <c r="M186" s="36"/>
      <c r="N186" s="36"/>
      <c r="O186" s="36"/>
      <c r="P186" s="36"/>
      <c r="Q186" s="36"/>
      <c r="R186" s="17"/>
      <c r="S186" s="15"/>
      <c r="T186" s="15"/>
      <c r="U186" s="15"/>
      <c r="V186" s="15"/>
      <c r="W186" s="35"/>
      <c r="X186" s="41" t="s">
        <v>49</v>
      </c>
      <c r="Y186" s="35"/>
      <c r="Z186" s="35"/>
      <c r="AA186" s="35"/>
      <c r="AB186" s="35"/>
      <c r="AC186" s="35"/>
      <c r="AD186" s="35"/>
      <c r="AE186" s="35"/>
      <c r="AF186" s="35"/>
      <c r="AG186" s="35"/>
      <c r="AH186" s="35"/>
      <c r="AI186" s="35"/>
      <c r="AJ186" s="35"/>
      <c r="AK186" s="35"/>
      <c r="AY186" s="17"/>
      <c r="BB186" s="17"/>
      <c r="BC186" s="14"/>
      <c r="BD186" s="16"/>
      <c r="BE186" s="15"/>
      <c r="BF186" s="15"/>
      <c r="BG186" s="15"/>
      <c r="BH186" s="15"/>
      <c r="BI186" s="15"/>
      <c r="BJ186" s="15"/>
      <c r="BK186" s="77"/>
    </row>
    <row r="187" spans="1:74" s="3" customFormat="1" ht="15.75" customHeight="1">
      <c r="A187" s="18"/>
      <c r="B187" s="16"/>
      <c r="C187" s="15"/>
      <c r="D187" s="15"/>
      <c r="E187" s="15"/>
      <c r="F187" s="15"/>
      <c r="G187" s="15"/>
      <c r="H187" s="15"/>
      <c r="I187" s="14"/>
      <c r="J187" s="16"/>
      <c r="K187" s="37"/>
      <c r="L187" s="36"/>
      <c r="M187" s="36"/>
      <c r="N187" s="36"/>
      <c r="O187" s="36"/>
      <c r="P187" s="36"/>
      <c r="Q187" s="36"/>
      <c r="R187" s="17"/>
      <c r="S187" s="15"/>
      <c r="T187" s="15"/>
      <c r="U187" s="15"/>
      <c r="V187" s="15"/>
      <c r="W187" s="35"/>
      <c r="X187" s="41"/>
      <c r="Y187" s="35" t="s">
        <v>48</v>
      </c>
      <c r="Z187" s="35"/>
      <c r="AA187" s="35"/>
      <c r="AB187" s="35"/>
      <c r="AC187" s="35"/>
      <c r="AD187" s="35"/>
      <c r="AE187" s="35"/>
      <c r="AF187" s="35"/>
      <c r="AG187" s="35"/>
      <c r="AH187" s="35"/>
      <c r="AI187" s="35"/>
      <c r="AJ187" s="35"/>
      <c r="AK187" s="35"/>
      <c r="AY187" s="17"/>
      <c r="BB187" s="17"/>
      <c r="BC187" s="14"/>
      <c r="BD187" s="16"/>
      <c r="BE187" s="15"/>
      <c r="BF187" s="15"/>
      <c r="BG187" s="15"/>
      <c r="BH187" s="15"/>
      <c r="BI187" s="15"/>
      <c r="BJ187" s="15"/>
      <c r="BK187" s="77"/>
    </row>
    <row r="188" spans="1:74" s="3" customFormat="1" ht="15.75" customHeight="1">
      <c r="A188" s="18"/>
      <c r="B188" s="16"/>
      <c r="C188" s="15"/>
      <c r="D188" s="15"/>
      <c r="E188" s="15"/>
      <c r="F188" s="15"/>
      <c r="G188" s="15"/>
      <c r="H188" s="15"/>
      <c r="I188" s="14"/>
      <c r="J188" s="16"/>
      <c r="K188" s="37"/>
      <c r="L188" s="36"/>
      <c r="M188" s="36"/>
      <c r="N188" s="36"/>
      <c r="O188" s="36"/>
      <c r="P188" s="36"/>
      <c r="Q188" s="36"/>
      <c r="R188" s="17"/>
      <c r="S188" s="15"/>
      <c r="T188" s="15"/>
      <c r="U188" s="15"/>
      <c r="V188" s="15"/>
      <c r="W188" s="35"/>
      <c r="X188" s="41" t="s">
        <v>47</v>
      </c>
      <c r="Y188" s="35"/>
      <c r="Z188" s="35"/>
      <c r="AA188" s="35"/>
      <c r="AB188" s="35"/>
      <c r="AC188" s="35"/>
      <c r="AD188" s="35"/>
      <c r="AE188" s="35"/>
      <c r="AF188" s="35"/>
      <c r="AG188" s="35"/>
      <c r="AH188" s="35"/>
      <c r="AI188" s="35"/>
      <c r="AJ188" s="35"/>
      <c r="AK188" s="35"/>
      <c r="AY188" s="17"/>
      <c r="BB188" s="17"/>
      <c r="BC188" s="14"/>
      <c r="BD188" s="16"/>
      <c r="BE188" s="15"/>
      <c r="BF188" s="15"/>
      <c r="BG188" s="15"/>
      <c r="BH188" s="15"/>
      <c r="BI188" s="15"/>
      <c r="BJ188" s="15"/>
      <c r="BK188" s="77"/>
    </row>
    <row r="189" spans="1:74" s="3" customFormat="1" ht="15.75" customHeight="1">
      <c r="A189" s="18"/>
      <c r="B189" s="16"/>
      <c r="C189" s="15"/>
      <c r="D189" s="15"/>
      <c r="E189" s="15"/>
      <c r="F189" s="15"/>
      <c r="G189" s="15"/>
      <c r="H189" s="15"/>
      <c r="I189" s="14"/>
      <c r="J189" s="16"/>
      <c r="K189" s="37"/>
      <c r="L189" s="36"/>
      <c r="M189" s="36"/>
      <c r="N189" s="36"/>
      <c r="O189" s="36"/>
      <c r="P189" s="36"/>
      <c r="Q189" s="36"/>
      <c r="R189" s="17"/>
      <c r="S189" s="15"/>
      <c r="T189" s="15"/>
      <c r="U189" s="15"/>
      <c r="V189" s="15"/>
      <c r="W189" s="35"/>
      <c r="X189" s="41"/>
      <c r="Y189" s="35"/>
      <c r="Z189" s="35"/>
      <c r="AA189" s="35"/>
      <c r="AB189" s="35"/>
      <c r="AC189" s="35"/>
      <c r="AD189" s="35"/>
      <c r="AE189" s="35"/>
      <c r="AF189" s="35"/>
      <c r="AG189" s="35"/>
      <c r="AH189" s="35"/>
      <c r="AI189" s="35"/>
      <c r="AJ189" s="35"/>
      <c r="AK189" s="35"/>
      <c r="AY189" s="17"/>
      <c r="BB189" s="17"/>
      <c r="BC189" s="14"/>
      <c r="BD189" s="16"/>
      <c r="BE189" s="15"/>
      <c r="BF189" s="15"/>
      <c r="BG189" s="15"/>
      <c r="BH189" s="15"/>
      <c r="BI189" s="15"/>
      <c r="BJ189" s="15"/>
      <c r="BK189" s="77"/>
    </row>
    <row r="190" spans="1:74" s="3" customFormat="1" ht="15.75" customHeight="1">
      <c r="A190" s="18"/>
      <c r="B190" s="16"/>
      <c r="C190" s="15"/>
      <c r="D190" s="15"/>
      <c r="E190" s="15"/>
      <c r="F190" s="15"/>
      <c r="G190" s="15"/>
      <c r="H190" s="15"/>
      <c r="I190" s="14"/>
      <c r="J190" s="16"/>
      <c r="K190" s="37"/>
      <c r="L190" s="36"/>
      <c r="M190" s="36"/>
      <c r="N190" s="36"/>
      <c r="O190" s="36"/>
      <c r="P190" s="36"/>
      <c r="Q190" s="36"/>
      <c r="R190" s="17"/>
      <c r="S190" s="15"/>
      <c r="T190" s="15"/>
      <c r="U190" s="15"/>
      <c r="V190" s="15"/>
      <c r="W190" s="35"/>
      <c r="X190" s="41" t="s">
        <v>46</v>
      </c>
      <c r="Y190" s="35"/>
      <c r="Z190" s="35"/>
      <c r="AA190" s="35"/>
      <c r="AB190" s="35"/>
      <c r="AC190" s="35"/>
      <c r="AD190" s="35"/>
      <c r="AE190" s="35"/>
      <c r="AF190" s="35"/>
      <c r="AG190" s="35"/>
      <c r="AH190" s="35"/>
      <c r="AI190" s="35"/>
      <c r="AJ190" s="35"/>
      <c r="AK190" s="35"/>
      <c r="AY190" s="17"/>
      <c r="BB190" s="17"/>
      <c r="BC190" s="14"/>
      <c r="BD190" s="16"/>
      <c r="BE190" s="15"/>
      <c r="BF190" s="15"/>
      <c r="BG190" s="15"/>
      <c r="BH190" s="15"/>
      <c r="BI190" s="15"/>
      <c r="BJ190" s="15"/>
      <c r="BK190" s="77"/>
    </row>
    <row r="191" spans="1:74" s="3" customFormat="1" ht="15.75" customHeight="1">
      <c r="A191" s="18"/>
      <c r="B191" s="16"/>
      <c r="C191" s="15"/>
      <c r="D191" s="15"/>
      <c r="E191" s="15"/>
      <c r="F191" s="15"/>
      <c r="G191" s="15"/>
      <c r="H191" s="15"/>
      <c r="I191" s="14"/>
      <c r="J191" s="16"/>
      <c r="K191" s="37" t="s">
        <v>45</v>
      </c>
      <c r="L191" s="36"/>
      <c r="M191" s="36"/>
      <c r="N191" s="36"/>
      <c r="O191" s="36"/>
      <c r="P191" s="36"/>
      <c r="Q191" s="36"/>
      <c r="R191" s="17"/>
      <c r="S191" s="15"/>
      <c r="T191" s="15"/>
      <c r="U191" s="15"/>
      <c r="V191" s="15"/>
      <c r="W191" s="35"/>
      <c r="X191" s="41"/>
      <c r="Y191" s="35" t="s">
        <v>44</v>
      </c>
      <c r="Z191" s="35"/>
      <c r="AA191" s="35"/>
      <c r="AB191" s="35"/>
      <c r="AC191" s="35"/>
      <c r="AD191" s="35"/>
      <c r="AE191" s="35"/>
      <c r="AF191" s="35"/>
      <c r="AG191" s="35"/>
      <c r="AH191" s="35"/>
      <c r="AI191" s="35"/>
      <c r="AJ191" s="35"/>
      <c r="AK191" s="35"/>
      <c r="AY191" s="17"/>
      <c r="BB191" s="17"/>
      <c r="BC191" s="14"/>
      <c r="BD191" s="16"/>
      <c r="BE191" s="15"/>
      <c r="BF191" s="15"/>
      <c r="BG191" s="15"/>
      <c r="BH191" s="15"/>
      <c r="BI191" s="15"/>
      <c r="BJ191" s="15"/>
      <c r="BK191" s="77"/>
    </row>
    <row r="192" spans="1:74" s="3" customFormat="1" ht="15.75" customHeight="1">
      <c r="A192" s="18"/>
      <c r="B192" s="16"/>
      <c r="C192" s="15"/>
      <c r="D192" s="15"/>
      <c r="E192" s="15"/>
      <c r="F192" s="15"/>
      <c r="G192" s="15"/>
      <c r="H192" s="15"/>
      <c r="I192" s="14"/>
      <c r="J192" s="16"/>
      <c r="K192" s="37"/>
      <c r="L192" s="36"/>
      <c r="M192" s="36"/>
      <c r="N192" s="36"/>
      <c r="O192" s="36"/>
      <c r="P192" s="36"/>
      <c r="Q192" s="36"/>
      <c r="R192" s="17"/>
      <c r="S192" s="15"/>
      <c r="T192" s="15"/>
      <c r="U192" s="15"/>
      <c r="V192" s="15"/>
      <c r="W192" s="35"/>
      <c r="X192" s="41"/>
      <c r="Y192" s="35" t="s">
        <v>43</v>
      </c>
      <c r="Z192" s="35"/>
      <c r="AA192" s="35"/>
      <c r="AB192" s="35"/>
      <c r="AC192" s="35"/>
      <c r="AD192" s="35"/>
      <c r="AE192" s="35"/>
      <c r="AF192" s="35"/>
      <c r="AG192" s="35"/>
      <c r="AH192" s="35"/>
      <c r="AI192" s="35"/>
      <c r="AJ192" s="35"/>
      <c r="AK192" s="35"/>
      <c r="AY192" s="17"/>
      <c r="BB192" s="17"/>
      <c r="BC192" s="14"/>
      <c r="BD192" s="16"/>
      <c r="BE192" s="15"/>
      <c r="BF192" s="15"/>
      <c r="BG192" s="15"/>
      <c r="BH192" s="15"/>
      <c r="BI192" s="15"/>
      <c r="BJ192" s="15"/>
      <c r="BK192" s="77"/>
    </row>
    <row r="193" spans="1:63" s="3" customFormat="1" ht="15.75" customHeight="1">
      <c r="A193" s="18"/>
      <c r="B193" s="16"/>
      <c r="C193" s="15"/>
      <c r="D193" s="15"/>
      <c r="E193" s="15"/>
      <c r="F193" s="15"/>
      <c r="G193" s="15"/>
      <c r="H193" s="15"/>
      <c r="I193" s="14"/>
      <c r="J193" s="16"/>
      <c r="K193" s="37"/>
      <c r="L193" s="36"/>
      <c r="M193" s="36"/>
      <c r="N193" s="36"/>
      <c r="O193" s="36"/>
      <c r="P193" s="36"/>
      <c r="Q193" s="36"/>
      <c r="R193" s="17"/>
      <c r="S193" s="15"/>
      <c r="T193" s="15"/>
      <c r="U193" s="15"/>
      <c r="V193" s="15"/>
      <c r="W193" s="35"/>
      <c r="X193" s="41"/>
      <c r="Y193" s="35"/>
      <c r="Z193" s="35" t="s">
        <v>42</v>
      </c>
      <c r="AA193" s="35"/>
      <c r="AB193" s="35"/>
      <c r="AC193" s="35"/>
      <c r="AD193" s="35"/>
      <c r="AE193" s="35"/>
      <c r="AF193" s="35"/>
      <c r="AG193" s="35"/>
      <c r="AH193" s="35"/>
      <c r="AI193" s="35"/>
      <c r="AJ193" s="35"/>
      <c r="AK193" s="35"/>
      <c r="AY193" s="17"/>
      <c r="BB193" s="17"/>
      <c r="BC193" s="14"/>
      <c r="BD193" s="16"/>
      <c r="BE193" s="15"/>
      <c r="BF193" s="15"/>
      <c r="BG193" s="15"/>
      <c r="BH193" s="15"/>
      <c r="BI193" s="15"/>
      <c r="BJ193" s="15"/>
      <c r="BK193" s="77"/>
    </row>
    <row r="194" spans="1:63" s="3" customFormat="1" ht="15.75" customHeight="1">
      <c r="A194" s="18"/>
      <c r="B194" s="16"/>
      <c r="C194" s="15"/>
      <c r="D194" s="15"/>
      <c r="E194" s="15"/>
      <c r="F194" s="15"/>
      <c r="G194" s="15"/>
      <c r="H194" s="15"/>
      <c r="I194" s="14"/>
      <c r="J194" s="16"/>
      <c r="K194" s="37"/>
      <c r="L194" s="36"/>
      <c r="M194" s="36"/>
      <c r="N194" s="36"/>
      <c r="O194" s="36"/>
      <c r="P194" s="36"/>
      <c r="Q194" s="36"/>
      <c r="R194" s="17"/>
      <c r="S194" s="15"/>
      <c r="T194" s="15"/>
      <c r="U194" s="15"/>
      <c r="V194" s="15"/>
      <c r="W194" s="35"/>
      <c r="X194" s="41"/>
      <c r="Y194" s="35"/>
      <c r="Z194" s="35"/>
      <c r="AA194" s="35" t="s">
        <v>142</v>
      </c>
      <c r="AB194" s="35"/>
      <c r="AC194" s="35"/>
      <c r="AD194" s="35"/>
      <c r="AE194" s="35"/>
      <c r="AF194" s="35"/>
      <c r="AG194" s="35"/>
      <c r="AH194" s="35"/>
      <c r="AI194" s="35"/>
      <c r="AJ194" s="35"/>
      <c r="AK194" s="35"/>
      <c r="AY194" s="17"/>
      <c r="BB194" s="17"/>
      <c r="BC194" s="14"/>
      <c r="BD194" s="16"/>
      <c r="BE194" s="15"/>
      <c r="BF194" s="15"/>
      <c r="BG194" s="15"/>
      <c r="BH194" s="15"/>
      <c r="BI194" s="15"/>
      <c r="BJ194" s="15"/>
      <c r="BK194" s="77"/>
    </row>
    <row r="195" spans="1:63" s="3" customFormat="1" ht="15.75" customHeight="1">
      <c r="A195" s="18"/>
      <c r="B195" s="16"/>
      <c r="C195" s="15"/>
      <c r="D195" s="15"/>
      <c r="E195" s="15"/>
      <c r="F195" s="15"/>
      <c r="G195" s="15"/>
      <c r="H195" s="15"/>
      <c r="I195" s="14"/>
      <c r="J195" s="16"/>
      <c r="K195" s="37"/>
      <c r="L195" s="36"/>
      <c r="M195" s="36"/>
      <c r="N195" s="36"/>
      <c r="O195" s="36"/>
      <c r="P195" s="36"/>
      <c r="Q195" s="36"/>
      <c r="R195" s="17"/>
      <c r="S195" s="15"/>
      <c r="T195" s="15"/>
      <c r="U195" s="15"/>
      <c r="V195" s="15"/>
      <c r="W195" s="35"/>
      <c r="X195" s="41"/>
      <c r="Y195" s="35"/>
      <c r="Z195" s="35"/>
      <c r="AA195" s="35" t="s">
        <v>40</v>
      </c>
      <c r="AB195" s="35"/>
      <c r="AC195" s="35"/>
      <c r="AD195" s="35"/>
      <c r="AE195" s="35"/>
      <c r="AF195" s="35"/>
      <c r="AG195" s="35"/>
      <c r="AH195" s="35"/>
      <c r="AI195" s="35"/>
      <c r="AJ195" s="35"/>
      <c r="AK195" s="35"/>
      <c r="AY195" s="17"/>
      <c r="BB195" s="17"/>
      <c r="BC195" s="14"/>
      <c r="BD195" s="16"/>
      <c r="BE195" s="15"/>
      <c r="BF195" s="15"/>
      <c r="BG195" s="15"/>
      <c r="BH195" s="15"/>
      <c r="BI195" s="15"/>
      <c r="BJ195" s="15"/>
      <c r="BK195" s="77"/>
    </row>
    <row r="196" spans="1:63" s="3" customFormat="1" ht="15.75" customHeight="1">
      <c r="A196" s="18"/>
      <c r="B196" s="16"/>
      <c r="C196" s="15"/>
      <c r="D196" s="15"/>
      <c r="E196" s="15"/>
      <c r="F196" s="15"/>
      <c r="G196" s="15"/>
      <c r="H196" s="15"/>
      <c r="I196" s="14"/>
      <c r="J196" s="16"/>
      <c r="K196" s="37"/>
      <c r="L196" s="36"/>
      <c r="M196" s="36"/>
      <c r="N196" s="36"/>
      <c r="O196" s="36"/>
      <c r="P196" s="36"/>
      <c r="Q196" s="36"/>
      <c r="R196" s="17"/>
      <c r="S196" s="15"/>
      <c r="T196" s="15"/>
      <c r="U196" s="15"/>
      <c r="V196" s="15"/>
      <c r="W196" s="35"/>
      <c r="X196" s="40"/>
      <c r="Y196" s="39"/>
      <c r="Z196" s="39" t="s">
        <v>39</v>
      </c>
      <c r="AA196" s="39"/>
      <c r="AB196" s="39"/>
      <c r="AC196" s="39"/>
      <c r="AD196" s="39"/>
      <c r="AE196" s="39"/>
      <c r="AF196" s="39"/>
      <c r="AG196" s="39"/>
      <c r="AH196" s="39"/>
      <c r="AI196" s="39"/>
      <c r="AJ196" s="39"/>
      <c r="AK196" s="39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0"/>
      <c r="BB196" s="17"/>
      <c r="BC196" s="14"/>
      <c r="BD196" s="16"/>
      <c r="BE196" s="15"/>
      <c r="BF196" s="15"/>
      <c r="BG196" s="15"/>
      <c r="BH196" s="15"/>
      <c r="BI196" s="15"/>
      <c r="BJ196" s="15"/>
      <c r="BK196" s="77"/>
    </row>
    <row r="197" spans="1:63" s="3" customFormat="1" ht="15.75" customHeight="1">
      <c r="A197" s="18"/>
      <c r="B197" s="16"/>
      <c r="C197" s="15"/>
      <c r="D197" s="15"/>
      <c r="E197" s="15"/>
      <c r="F197" s="15"/>
      <c r="G197" s="15"/>
      <c r="H197" s="15"/>
      <c r="I197" s="14"/>
      <c r="J197" s="16"/>
      <c r="K197" s="37"/>
      <c r="L197" s="36"/>
      <c r="M197" s="36"/>
      <c r="N197" s="36"/>
      <c r="O197" s="36"/>
      <c r="P197" s="36"/>
      <c r="Q197" s="36"/>
      <c r="R197" s="17"/>
      <c r="S197" s="15"/>
      <c r="T197" s="15"/>
      <c r="U197" s="15"/>
      <c r="V197" s="15"/>
      <c r="W197" s="35" t="s">
        <v>38</v>
      </c>
      <c r="X197" s="35"/>
      <c r="Y197" s="35"/>
      <c r="Z197" s="35"/>
      <c r="AA197" s="35"/>
      <c r="AB197" s="35"/>
      <c r="AC197" s="35"/>
      <c r="AD197" s="35"/>
      <c r="AE197" s="35"/>
      <c r="AF197" s="35"/>
      <c r="AG197" s="35"/>
      <c r="AH197" s="35"/>
      <c r="AI197" s="35"/>
      <c r="AJ197" s="35"/>
      <c r="AK197" s="35"/>
      <c r="BB197" s="17"/>
      <c r="BC197" s="14"/>
      <c r="BD197" s="16"/>
      <c r="BE197" s="15"/>
      <c r="BF197" s="15"/>
      <c r="BG197" s="15"/>
      <c r="BH197" s="15"/>
      <c r="BI197" s="15"/>
      <c r="BJ197" s="15"/>
      <c r="BK197" s="77"/>
    </row>
    <row r="198" spans="1:63" s="3" customFormat="1" ht="15.75" customHeight="1">
      <c r="A198" s="18"/>
      <c r="B198" s="16"/>
      <c r="C198" s="15"/>
      <c r="D198" s="15"/>
      <c r="E198" s="15"/>
      <c r="F198" s="15"/>
      <c r="G198" s="15"/>
      <c r="H198" s="15"/>
      <c r="I198" s="14"/>
      <c r="J198" s="16"/>
      <c r="K198" s="37"/>
      <c r="L198" s="36"/>
      <c r="M198" s="36"/>
      <c r="N198" s="36"/>
      <c r="O198" s="36"/>
      <c r="P198" s="36"/>
      <c r="Q198" s="36"/>
      <c r="R198" s="17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E198" s="15"/>
      <c r="AF198" s="15"/>
      <c r="AG198" s="15"/>
      <c r="AH198" s="15"/>
      <c r="AI198" s="15"/>
      <c r="AJ198" s="15"/>
      <c r="AK198" s="15"/>
      <c r="BB198" s="17"/>
      <c r="BC198" s="14"/>
      <c r="BD198" s="16"/>
      <c r="BE198" s="15"/>
      <c r="BF198" s="15"/>
      <c r="BG198" s="15"/>
      <c r="BH198" s="15"/>
      <c r="BI198" s="15"/>
      <c r="BJ198" s="15"/>
      <c r="BK198" s="77"/>
    </row>
    <row r="199" spans="1:63" s="3" customFormat="1" ht="15.75" customHeight="1">
      <c r="A199" s="18"/>
      <c r="B199" s="16"/>
      <c r="C199" s="15"/>
      <c r="D199" s="15"/>
      <c r="E199" s="15"/>
      <c r="F199" s="15"/>
      <c r="G199" s="15"/>
      <c r="H199" s="15"/>
      <c r="I199" s="14"/>
      <c r="J199" s="16"/>
      <c r="K199" s="37"/>
      <c r="L199" s="36"/>
      <c r="M199" s="36"/>
      <c r="N199" s="36"/>
      <c r="O199" s="36"/>
      <c r="P199" s="36"/>
      <c r="Q199" s="36"/>
      <c r="R199" s="17"/>
      <c r="S199" s="15"/>
      <c r="T199" s="35"/>
      <c r="U199" s="15" t="s">
        <v>141</v>
      </c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G199" s="35"/>
      <c r="AH199" s="15"/>
      <c r="AI199" s="15"/>
      <c r="AJ199" s="15"/>
      <c r="AK199" s="15"/>
      <c r="BB199" s="17"/>
      <c r="BC199" s="14"/>
      <c r="BD199" s="16"/>
      <c r="BE199" s="15"/>
      <c r="BF199" s="15"/>
      <c r="BG199" s="15"/>
      <c r="BH199" s="15"/>
      <c r="BI199" s="15"/>
      <c r="BJ199" s="15"/>
      <c r="BK199" s="77"/>
    </row>
    <row r="200" spans="1:63" s="3" customFormat="1" ht="15.75" customHeight="1">
      <c r="A200" s="18"/>
      <c r="B200" s="16"/>
      <c r="C200" s="15"/>
      <c r="D200" s="15"/>
      <c r="E200" s="15"/>
      <c r="F200" s="15"/>
      <c r="G200" s="15"/>
      <c r="H200" s="15"/>
      <c r="I200" s="14"/>
      <c r="J200" s="16"/>
      <c r="K200" s="62"/>
      <c r="L200" s="36"/>
      <c r="M200" s="36"/>
      <c r="N200" s="36"/>
      <c r="O200" s="36"/>
      <c r="P200" s="36"/>
      <c r="Q200" s="36"/>
      <c r="R200" s="17"/>
      <c r="S200" s="15"/>
      <c r="T200" s="35"/>
      <c r="U200" s="15"/>
      <c r="V200" s="35" t="s">
        <v>140</v>
      </c>
      <c r="W200" s="35"/>
      <c r="X200" s="35"/>
      <c r="Y200" s="35"/>
      <c r="Z200" s="35"/>
      <c r="AA200" s="35"/>
      <c r="AB200" s="35"/>
      <c r="AC200" s="35"/>
      <c r="AD200" s="35"/>
      <c r="AE200" s="35"/>
      <c r="AG200" s="35"/>
      <c r="AH200" s="15"/>
      <c r="AI200" s="15"/>
      <c r="AJ200" s="15"/>
      <c r="AK200" s="15"/>
      <c r="BB200" s="17"/>
      <c r="BC200" s="14"/>
      <c r="BD200" s="16"/>
      <c r="BE200" s="15"/>
      <c r="BF200" s="15"/>
      <c r="BG200" s="15"/>
      <c r="BH200" s="15"/>
      <c r="BI200" s="15"/>
      <c r="BJ200" s="15"/>
      <c r="BK200" s="77"/>
    </row>
    <row r="201" spans="1:63" s="3" customFormat="1" ht="15.75" customHeight="1">
      <c r="A201" s="18"/>
      <c r="B201" s="16"/>
      <c r="C201" s="15"/>
      <c r="D201" s="15"/>
      <c r="E201" s="15"/>
      <c r="F201" s="15"/>
      <c r="G201" s="15"/>
      <c r="H201" s="15"/>
      <c r="I201" s="14"/>
      <c r="J201" s="16"/>
      <c r="K201" s="62" t="s">
        <v>139</v>
      </c>
      <c r="L201" s="36"/>
      <c r="M201" s="36"/>
      <c r="N201" s="36"/>
      <c r="O201" s="36"/>
      <c r="P201" s="36"/>
      <c r="Q201" s="36"/>
      <c r="R201" s="17"/>
      <c r="S201" s="15"/>
      <c r="T201" s="35"/>
      <c r="U201" s="15"/>
      <c r="V201" s="35"/>
      <c r="W201" s="35"/>
      <c r="X201" s="35"/>
      <c r="Y201" s="35" t="s">
        <v>138</v>
      </c>
      <c r="Z201" s="35"/>
      <c r="AA201" s="35"/>
      <c r="AB201" s="35"/>
      <c r="AC201" s="35"/>
      <c r="AD201" s="35"/>
      <c r="AE201" s="35"/>
      <c r="AG201" s="35"/>
      <c r="AH201" s="15"/>
      <c r="AI201" s="15"/>
      <c r="AJ201" s="15"/>
      <c r="AK201" s="15"/>
      <c r="BB201" s="17"/>
      <c r="BC201" s="14"/>
      <c r="BD201" s="16"/>
      <c r="BE201" s="15"/>
      <c r="BF201" s="15"/>
      <c r="BG201" s="15"/>
      <c r="BH201" s="15"/>
      <c r="BI201" s="15"/>
      <c r="BJ201" s="15"/>
      <c r="BK201" s="77"/>
    </row>
    <row r="202" spans="1:63" s="3" customFormat="1" ht="15.75" customHeight="1">
      <c r="A202" s="18"/>
      <c r="B202" s="16"/>
      <c r="C202" s="15"/>
      <c r="D202" s="15"/>
      <c r="E202" s="15"/>
      <c r="F202" s="15"/>
      <c r="G202" s="15"/>
      <c r="H202" s="15"/>
      <c r="I202" s="14"/>
      <c r="J202" s="16"/>
      <c r="K202" s="62" t="s">
        <v>137</v>
      </c>
      <c r="L202" s="36"/>
      <c r="M202" s="36"/>
      <c r="N202" s="36"/>
      <c r="O202" s="36"/>
      <c r="P202" s="36"/>
      <c r="Q202" s="36"/>
      <c r="R202" s="17"/>
      <c r="S202" s="15"/>
      <c r="T202" s="35"/>
      <c r="U202" s="15"/>
      <c r="V202" s="35"/>
      <c r="W202" s="35"/>
      <c r="X202" s="35"/>
      <c r="Y202" s="35" t="s">
        <v>136</v>
      </c>
      <c r="Z202" s="35"/>
      <c r="AA202" s="35"/>
      <c r="AB202" s="35"/>
      <c r="AC202" s="35"/>
      <c r="AD202" s="35"/>
      <c r="AE202" s="35"/>
      <c r="AG202" s="35"/>
      <c r="AH202" s="15"/>
      <c r="AI202" s="15"/>
      <c r="AJ202" s="15"/>
      <c r="AK202" s="15"/>
      <c r="BB202" s="17"/>
      <c r="BC202" s="14"/>
      <c r="BD202" s="16"/>
      <c r="BE202" s="15"/>
      <c r="BF202" s="15"/>
      <c r="BG202" s="15"/>
      <c r="BH202" s="15"/>
      <c r="BI202" s="15"/>
      <c r="BJ202" s="15"/>
      <c r="BK202" s="77"/>
    </row>
    <row r="203" spans="1:63" s="3" customFormat="1" ht="15.75" customHeight="1">
      <c r="A203" s="18"/>
      <c r="B203" s="16"/>
      <c r="C203" s="15"/>
      <c r="D203" s="15"/>
      <c r="E203" s="15"/>
      <c r="F203" s="15"/>
      <c r="G203" s="15"/>
      <c r="H203" s="15"/>
      <c r="I203" s="14"/>
      <c r="J203" s="16"/>
      <c r="K203" s="62" t="s">
        <v>135</v>
      </c>
      <c r="L203" s="36"/>
      <c r="M203" s="36"/>
      <c r="N203" s="36"/>
      <c r="O203" s="36"/>
      <c r="P203" s="36"/>
      <c r="Q203" s="36"/>
      <c r="R203" s="17"/>
      <c r="S203" s="15"/>
      <c r="T203" s="35"/>
      <c r="U203" s="15"/>
      <c r="V203" s="35"/>
      <c r="W203" s="35"/>
      <c r="X203" s="35"/>
      <c r="Y203" s="35" t="s">
        <v>134</v>
      </c>
      <c r="Z203" s="35"/>
      <c r="AA203" s="35"/>
      <c r="AB203" s="35"/>
      <c r="AC203" s="35"/>
      <c r="AD203" s="35"/>
      <c r="AE203" s="35"/>
      <c r="AG203" s="35"/>
      <c r="AH203" s="15"/>
      <c r="AI203" s="15"/>
      <c r="AJ203" s="15"/>
      <c r="AK203" s="15"/>
      <c r="BB203" s="17"/>
      <c r="BC203" s="14"/>
      <c r="BD203" s="16"/>
      <c r="BE203" s="15"/>
      <c r="BF203" s="15"/>
      <c r="BG203" s="15"/>
      <c r="BH203" s="15"/>
      <c r="BI203" s="15"/>
      <c r="BJ203" s="15"/>
      <c r="BK203" s="77"/>
    </row>
    <row r="204" spans="1:63" s="3" customFormat="1" ht="15.75" customHeight="1">
      <c r="A204" s="18"/>
      <c r="B204" s="16"/>
      <c r="C204" s="15"/>
      <c r="D204" s="15"/>
      <c r="E204" s="15"/>
      <c r="F204" s="15"/>
      <c r="G204" s="15"/>
      <c r="H204" s="15"/>
      <c r="I204" s="14"/>
      <c r="J204" s="16"/>
      <c r="K204" s="37"/>
      <c r="L204" s="36"/>
      <c r="M204" s="36"/>
      <c r="N204" s="36"/>
      <c r="O204" s="36"/>
      <c r="P204" s="36"/>
      <c r="Q204" s="36"/>
      <c r="R204" s="17"/>
      <c r="S204" s="15"/>
      <c r="T204" s="35"/>
      <c r="U204" s="15"/>
      <c r="V204" s="35" t="s">
        <v>133</v>
      </c>
      <c r="W204" s="35"/>
      <c r="X204" s="35"/>
      <c r="Y204" s="35"/>
      <c r="Z204" s="35"/>
      <c r="AA204" s="35"/>
      <c r="AB204" s="35"/>
      <c r="AC204" s="35"/>
      <c r="AD204" s="35"/>
      <c r="AE204" s="35"/>
      <c r="AG204" s="35"/>
      <c r="AH204" s="15"/>
      <c r="AI204" s="15"/>
      <c r="AJ204" s="15"/>
      <c r="AK204" s="15"/>
      <c r="BB204" s="17"/>
      <c r="BC204" s="14"/>
      <c r="BD204" s="16"/>
      <c r="BE204" s="15"/>
      <c r="BF204" s="15"/>
      <c r="BG204" s="15"/>
      <c r="BH204" s="15"/>
      <c r="BI204" s="15"/>
      <c r="BJ204" s="15"/>
      <c r="BK204" s="77"/>
    </row>
    <row r="205" spans="1:63" s="3" customFormat="1" ht="15.75" customHeight="1">
      <c r="A205" s="18"/>
      <c r="B205" s="16"/>
      <c r="C205" s="15"/>
      <c r="D205" s="15"/>
      <c r="E205" s="15"/>
      <c r="F205" s="15"/>
      <c r="G205" s="15"/>
      <c r="H205" s="15"/>
      <c r="I205" s="14"/>
      <c r="J205" s="16"/>
      <c r="K205" s="37"/>
      <c r="L205" s="36"/>
      <c r="M205" s="36"/>
      <c r="N205" s="36"/>
      <c r="O205" s="36"/>
      <c r="P205" s="36"/>
      <c r="Q205" s="36"/>
      <c r="R205" s="17"/>
      <c r="S205" s="15"/>
      <c r="T205" s="35"/>
      <c r="U205" s="15"/>
      <c r="V205" s="35"/>
      <c r="X205" s="35" t="s">
        <v>132</v>
      </c>
      <c r="Y205" s="35"/>
      <c r="Z205" s="35"/>
      <c r="AA205" s="35"/>
      <c r="AB205" s="35"/>
      <c r="AC205" s="35"/>
      <c r="AD205" s="35"/>
      <c r="AE205" s="35"/>
      <c r="AG205" s="35"/>
      <c r="AH205" s="15"/>
      <c r="AI205" s="15"/>
      <c r="AJ205" s="15"/>
      <c r="AK205" s="15"/>
      <c r="BB205" s="17"/>
      <c r="BC205" s="14"/>
      <c r="BD205" s="16"/>
      <c r="BE205" s="15"/>
      <c r="BF205" s="15"/>
      <c r="BG205" s="15"/>
      <c r="BH205" s="15"/>
      <c r="BI205" s="15"/>
      <c r="BJ205" s="15"/>
      <c r="BK205" s="77"/>
    </row>
    <row r="206" spans="1:63" s="3" customFormat="1" ht="15.75" customHeight="1">
      <c r="A206" s="18"/>
      <c r="B206" s="16"/>
      <c r="C206" s="15"/>
      <c r="D206" s="15"/>
      <c r="E206" s="15"/>
      <c r="F206" s="15"/>
      <c r="G206" s="15"/>
      <c r="H206" s="15"/>
      <c r="I206" s="14"/>
      <c r="J206" s="16"/>
      <c r="K206" s="62" t="s">
        <v>131</v>
      </c>
      <c r="L206" s="36"/>
      <c r="M206" s="36"/>
      <c r="N206" s="36"/>
      <c r="O206" s="36"/>
      <c r="P206" s="36"/>
      <c r="Q206" s="36"/>
      <c r="R206" s="17"/>
      <c r="S206" s="15"/>
      <c r="T206" s="35"/>
      <c r="U206" s="15"/>
      <c r="V206" s="35"/>
      <c r="W206" s="35"/>
      <c r="X206" s="35" t="s">
        <v>130</v>
      </c>
      <c r="Y206" s="35"/>
      <c r="Z206" s="35"/>
      <c r="AA206" s="35"/>
      <c r="AB206" s="35"/>
      <c r="AC206" s="35"/>
      <c r="AD206" s="35"/>
      <c r="AE206" s="35"/>
      <c r="AG206" s="35"/>
      <c r="AH206" s="15"/>
      <c r="AI206" s="15"/>
      <c r="AJ206" s="15"/>
      <c r="AK206" s="15"/>
      <c r="BB206" s="17"/>
      <c r="BC206" s="14"/>
      <c r="BD206" s="16"/>
      <c r="BE206" s="15"/>
      <c r="BF206" s="15"/>
      <c r="BG206" s="15"/>
      <c r="BH206" s="15"/>
      <c r="BI206" s="15"/>
      <c r="BJ206" s="15"/>
      <c r="BK206" s="77"/>
    </row>
    <row r="207" spans="1:63" s="3" customFormat="1" ht="15.75" customHeight="1">
      <c r="A207" s="18"/>
      <c r="B207" s="16"/>
      <c r="C207" s="15"/>
      <c r="D207" s="15"/>
      <c r="E207" s="15"/>
      <c r="F207" s="15"/>
      <c r="G207" s="15"/>
      <c r="H207" s="15"/>
      <c r="I207" s="14"/>
      <c r="J207" s="16"/>
      <c r="K207" s="34"/>
      <c r="L207" s="31"/>
      <c r="M207" s="31"/>
      <c r="N207" s="31"/>
      <c r="O207" s="31"/>
      <c r="P207" s="31"/>
      <c r="Q207" s="31"/>
      <c r="R207" s="30"/>
      <c r="S207" s="78"/>
      <c r="T207" s="38"/>
      <c r="U207" s="39"/>
      <c r="V207" s="39"/>
      <c r="W207" s="39"/>
      <c r="X207" s="31"/>
      <c r="Y207" s="39"/>
      <c r="Z207" s="39"/>
      <c r="AA207" s="39"/>
      <c r="AB207" s="39"/>
      <c r="AC207" s="39"/>
      <c r="AD207" s="39"/>
      <c r="AE207" s="39"/>
      <c r="AF207" s="38"/>
      <c r="AG207" s="38"/>
      <c r="AH207" s="38"/>
      <c r="AI207" s="38"/>
      <c r="AJ207" s="38"/>
      <c r="AK207" s="38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0"/>
      <c r="BC207" s="14"/>
      <c r="BD207" s="16"/>
      <c r="BE207" s="15"/>
      <c r="BF207" s="15"/>
      <c r="BG207" s="15"/>
      <c r="BH207" s="15"/>
      <c r="BI207" s="15"/>
      <c r="BJ207" s="15"/>
      <c r="BK207" s="77"/>
    </row>
    <row r="208" spans="1:63" s="3" customFormat="1" ht="15.75" customHeight="1">
      <c r="A208" s="18"/>
      <c r="B208" s="16"/>
      <c r="C208" s="15"/>
      <c r="D208" s="15"/>
      <c r="E208" s="15"/>
      <c r="F208" s="15"/>
      <c r="G208" s="15"/>
      <c r="H208" s="15"/>
      <c r="I208" s="14"/>
      <c r="J208" s="16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4"/>
      <c r="BD208" s="16"/>
      <c r="BE208" s="15"/>
      <c r="BF208" s="15"/>
      <c r="BG208" s="15"/>
      <c r="BH208" s="15"/>
      <c r="BI208" s="15"/>
      <c r="BJ208" s="15"/>
      <c r="BK208" s="77"/>
    </row>
    <row r="209" spans="1:74" s="3" customFormat="1" ht="15.75" customHeight="1">
      <c r="A209" s="28" t="s">
        <v>129</v>
      </c>
      <c r="B209" s="27" t="s">
        <v>128</v>
      </c>
      <c r="C209" s="26"/>
      <c r="D209" s="26"/>
      <c r="E209" s="26"/>
      <c r="F209" s="26"/>
      <c r="G209" s="26"/>
      <c r="H209" s="26"/>
      <c r="I209" s="26"/>
      <c r="J209" s="26"/>
      <c r="K209" s="26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  <c r="AS209" s="25"/>
      <c r="AT209" s="25"/>
      <c r="AU209" s="25"/>
      <c r="AV209" s="25"/>
      <c r="AW209" s="25"/>
      <c r="AX209" s="25"/>
      <c r="AY209" s="25"/>
      <c r="AZ209" s="25"/>
      <c r="BA209" s="25"/>
      <c r="BB209" s="25"/>
      <c r="BC209" s="25"/>
      <c r="BD209" s="25"/>
      <c r="BE209" s="25"/>
      <c r="BF209" s="25"/>
      <c r="BG209" s="25"/>
      <c r="BH209" s="25"/>
      <c r="BI209" s="25"/>
      <c r="BJ209" s="25"/>
      <c r="BK209" s="24"/>
    </row>
    <row r="210" spans="1:74" s="3" customFormat="1" ht="15.75" customHeight="1">
      <c r="A210" s="18"/>
      <c r="B210" s="13"/>
      <c r="I210" s="23"/>
      <c r="J210" s="19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42"/>
      <c r="AJ210" s="42"/>
      <c r="AK210" s="42"/>
      <c r="AL210" s="42"/>
      <c r="AM210" s="42"/>
      <c r="AN210" s="42"/>
      <c r="AO210" s="42"/>
      <c r="AP210" s="42"/>
      <c r="AQ210" s="42"/>
      <c r="AR210" s="42"/>
      <c r="AS210" s="42"/>
      <c r="AT210" s="42"/>
      <c r="AU210" s="42"/>
      <c r="AV210" s="42"/>
      <c r="AW210" s="42"/>
      <c r="AX210" s="42"/>
      <c r="AY210" s="42"/>
      <c r="AZ210" s="42"/>
      <c r="BC210" s="23"/>
      <c r="BD210" s="19"/>
      <c r="BK210" s="12"/>
    </row>
    <row r="211" spans="1:74" s="3" customFormat="1" ht="15.75" customHeight="1">
      <c r="A211" s="18"/>
      <c r="B211" s="13"/>
      <c r="I211" s="17"/>
      <c r="J211" s="13"/>
      <c r="K211" s="76" t="s">
        <v>127</v>
      </c>
      <c r="L211" s="75"/>
      <c r="M211" s="75"/>
      <c r="N211" s="75"/>
      <c r="O211" s="75"/>
      <c r="P211" s="75"/>
      <c r="Q211" s="75"/>
      <c r="R211" s="74"/>
      <c r="S211" s="73" t="s">
        <v>126</v>
      </c>
      <c r="T211" s="72"/>
      <c r="U211" s="72"/>
      <c r="V211" s="72"/>
      <c r="W211" s="72"/>
      <c r="X211" s="72"/>
      <c r="Y211" s="72"/>
      <c r="Z211" s="72"/>
      <c r="AA211" s="72"/>
      <c r="AB211" s="71"/>
      <c r="AC211" s="71"/>
      <c r="AD211" s="71"/>
      <c r="AE211" s="71"/>
      <c r="AF211" s="71"/>
      <c r="AG211" s="71"/>
      <c r="AH211" s="71"/>
      <c r="AI211" s="71"/>
      <c r="AJ211" s="71"/>
      <c r="AK211" s="71"/>
      <c r="AL211" s="71"/>
      <c r="AM211" s="71"/>
      <c r="AN211" s="71"/>
      <c r="AO211" s="71"/>
      <c r="AP211" s="71"/>
      <c r="AQ211" s="71"/>
      <c r="AR211" s="71"/>
      <c r="AS211" s="71"/>
      <c r="AT211" s="71"/>
      <c r="AU211" s="71"/>
      <c r="AV211" s="71"/>
      <c r="AW211" s="71"/>
      <c r="AX211" s="71"/>
      <c r="AY211" s="71"/>
      <c r="AZ211" s="71"/>
      <c r="BA211" s="71"/>
      <c r="BB211" s="70"/>
      <c r="BC211" s="17"/>
      <c r="BD211" s="13"/>
      <c r="BK211" s="12"/>
      <c r="BT211" s="36"/>
      <c r="BU211" s="36"/>
      <c r="BV211" s="36"/>
    </row>
    <row r="212" spans="1:74" s="3" customFormat="1" ht="15.75" customHeight="1">
      <c r="A212" s="18"/>
      <c r="B212" s="13"/>
      <c r="C212" s="51"/>
      <c r="I212" s="17"/>
      <c r="J212" s="13"/>
      <c r="K212" s="69"/>
      <c r="L212" s="68"/>
      <c r="M212" s="68"/>
      <c r="N212" s="68"/>
      <c r="O212" s="68"/>
      <c r="P212" s="68"/>
      <c r="Q212" s="68"/>
      <c r="R212" s="23"/>
      <c r="S212" s="16" t="s">
        <v>125</v>
      </c>
      <c r="T212" s="35" t="s">
        <v>124</v>
      </c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  <c r="AG212" s="35"/>
      <c r="AH212" s="35"/>
      <c r="AI212" s="35"/>
      <c r="AJ212" s="35"/>
      <c r="AK212" s="35"/>
      <c r="AL212" s="42"/>
      <c r="AM212" s="42"/>
      <c r="AN212" s="42"/>
      <c r="AO212" s="42"/>
      <c r="AP212" s="42"/>
      <c r="AQ212" s="42"/>
      <c r="AR212" s="42"/>
      <c r="AS212" s="42"/>
      <c r="AT212" s="42"/>
      <c r="AU212" s="42"/>
      <c r="AV212" s="42"/>
      <c r="AW212" s="42"/>
      <c r="AX212" s="42"/>
      <c r="AY212" s="42"/>
      <c r="AZ212" s="42"/>
      <c r="BA212" s="42"/>
      <c r="BB212" s="23"/>
      <c r="BC212" s="17"/>
      <c r="BD212" s="13"/>
      <c r="BE212" s="51"/>
      <c r="BK212" s="12"/>
      <c r="BT212" s="36"/>
      <c r="BU212" s="36"/>
      <c r="BV212" s="36"/>
    </row>
    <row r="213" spans="1:74" s="3" customFormat="1" ht="15.75" customHeight="1">
      <c r="A213" s="18"/>
      <c r="B213" s="13"/>
      <c r="I213" s="17"/>
      <c r="J213" s="13"/>
      <c r="K213" s="37"/>
      <c r="L213" s="36"/>
      <c r="M213" s="36"/>
      <c r="N213" s="36"/>
      <c r="O213" s="36"/>
      <c r="P213" s="36"/>
      <c r="Q213" s="36"/>
      <c r="R213" s="17"/>
      <c r="S213" s="16"/>
      <c r="T213" s="35" t="s">
        <v>123</v>
      </c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  <c r="AG213" s="35"/>
      <c r="AH213" s="35"/>
      <c r="AI213" s="35"/>
      <c r="AJ213" s="35"/>
      <c r="BB213" s="17"/>
      <c r="BC213" s="17"/>
      <c r="BD213" s="13"/>
      <c r="BK213" s="12"/>
    </row>
    <row r="214" spans="1:74" s="3" customFormat="1" ht="15.75" customHeight="1">
      <c r="A214" s="18"/>
      <c r="B214" s="13"/>
      <c r="I214" s="17"/>
      <c r="J214" s="13"/>
      <c r="K214" s="37"/>
      <c r="L214" s="36"/>
      <c r="M214" s="36"/>
      <c r="N214" s="36"/>
      <c r="O214" s="36"/>
      <c r="P214" s="36"/>
      <c r="Q214" s="36"/>
      <c r="R214" s="17"/>
      <c r="S214" s="16"/>
      <c r="T214" s="35" t="s">
        <v>122</v>
      </c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  <c r="AG214" s="35"/>
      <c r="AH214" s="35"/>
      <c r="AI214" s="35"/>
      <c r="AJ214" s="15"/>
      <c r="BB214" s="17"/>
      <c r="BC214" s="17"/>
      <c r="BD214" s="13"/>
      <c r="BK214" s="12"/>
    </row>
    <row r="215" spans="1:74" s="3" customFormat="1" ht="15.75" customHeight="1">
      <c r="A215" s="18"/>
      <c r="B215" s="13"/>
      <c r="I215" s="17"/>
      <c r="J215" s="13"/>
      <c r="K215" s="37"/>
      <c r="L215" s="36"/>
      <c r="M215" s="36"/>
      <c r="N215" s="36"/>
      <c r="O215" s="36"/>
      <c r="P215" s="36"/>
      <c r="Q215" s="36"/>
      <c r="R215" s="17"/>
      <c r="S215" s="16"/>
      <c r="T215" s="35" t="s">
        <v>121</v>
      </c>
      <c r="U215" s="35"/>
      <c r="V215" s="35"/>
      <c r="W215" s="35"/>
      <c r="X215" s="35"/>
      <c r="Y215" s="35"/>
      <c r="Z215" s="35"/>
      <c r="AA215" s="35"/>
      <c r="AB215" s="35" t="s">
        <v>120</v>
      </c>
      <c r="AC215" s="35"/>
      <c r="AD215" s="35"/>
      <c r="AE215" s="35"/>
      <c r="AF215" s="35"/>
      <c r="AG215" s="35"/>
      <c r="AH215" s="35"/>
      <c r="AI215" s="35"/>
      <c r="AJ215" s="15"/>
      <c r="BB215" s="17"/>
      <c r="BC215" s="17"/>
      <c r="BD215" s="13"/>
      <c r="BK215" s="12"/>
    </row>
    <row r="216" spans="1:74" s="3" customFormat="1" ht="15.75" customHeight="1">
      <c r="A216" s="18"/>
      <c r="B216" s="13"/>
      <c r="I216" s="17"/>
      <c r="J216" s="13"/>
      <c r="K216" s="37"/>
      <c r="L216" s="36"/>
      <c r="M216" s="36"/>
      <c r="N216" s="36"/>
      <c r="O216" s="36"/>
      <c r="P216" s="36"/>
      <c r="Q216" s="36"/>
      <c r="R216" s="17"/>
      <c r="S216" s="16"/>
      <c r="T216" s="35" t="s">
        <v>119</v>
      </c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  <c r="AG216" s="35"/>
      <c r="AH216" s="35"/>
      <c r="AI216" s="15"/>
      <c r="AJ216" s="15"/>
      <c r="BB216" s="17"/>
      <c r="BC216" s="17"/>
      <c r="BD216" s="13"/>
      <c r="BK216" s="12"/>
    </row>
    <row r="217" spans="1:74" s="3" customFormat="1" ht="15.75" customHeight="1">
      <c r="A217" s="18"/>
      <c r="B217" s="13"/>
      <c r="I217" s="17"/>
      <c r="J217" s="13"/>
      <c r="K217" s="37"/>
      <c r="L217" s="36"/>
      <c r="M217" s="36"/>
      <c r="N217" s="36"/>
      <c r="O217" s="36"/>
      <c r="P217" s="36"/>
      <c r="Q217" s="36"/>
      <c r="R217" s="17"/>
      <c r="S217" s="16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  <c r="AE217" s="35"/>
      <c r="AF217" s="35"/>
      <c r="AG217" s="35"/>
      <c r="AH217" s="35"/>
      <c r="AI217" s="15"/>
      <c r="AJ217" s="15"/>
      <c r="BB217" s="17"/>
      <c r="BC217" s="17"/>
      <c r="BD217" s="13"/>
      <c r="BK217" s="12"/>
    </row>
    <row r="218" spans="1:74" s="3" customFormat="1" ht="15.75" customHeight="1">
      <c r="A218" s="18"/>
      <c r="B218" s="13"/>
      <c r="I218" s="17"/>
      <c r="J218" s="13"/>
      <c r="K218" s="37"/>
      <c r="L218" s="36"/>
      <c r="M218" s="36"/>
      <c r="N218" s="36"/>
      <c r="O218" s="36"/>
      <c r="P218" s="36"/>
      <c r="Q218" s="36"/>
      <c r="R218" s="17"/>
      <c r="S218" s="16"/>
      <c r="T218" s="35" t="s">
        <v>118</v>
      </c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  <c r="AG218" s="35"/>
      <c r="AH218" s="35"/>
      <c r="AI218" s="15"/>
      <c r="AJ218" s="15"/>
      <c r="BB218" s="17"/>
      <c r="BC218" s="17"/>
      <c r="BD218" s="13"/>
      <c r="BK218" s="12"/>
    </row>
    <row r="219" spans="1:74" s="3" customFormat="1" ht="15.75" customHeight="1">
      <c r="A219" s="18"/>
      <c r="B219" s="13"/>
      <c r="I219" s="17"/>
      <c r="J219" s="13"/>
      <c r="K219" s="37"/>
      <c r="L219" s="36"/>
      <c r="M219" s="36"/>
      <c r="N219" s="36"/>
      <c r="O219" s="36"/>
      <c r="P219" s="36"/>
      <c r="Q219" s="36"/>
      <c r="R219" s="17"/>
      <c r="S219" s="16"/>
      <c r="T219" s="15"/>
      <c r="U219" s="15"/>
      <c r="V219" s="35" t="s">
        <v>117</v>
      </c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  <c r="AG219" s="35"/>
      <c r="AH219" s="35"/>
      <c r="AI219" s="35"/>
      <c r="AJ219" s="35"/>
      <c r="BB219" s="17"/>
      <c r="BC219" s="17"/>
      <c r="BD219" s="13"/>
      <c r="BK219" s="12"/>
    </row>
    <row r="220" spans="1:74" s="3" customFormat="1" ht="15.75" customHeight="1">
      <c r="A220" s="18"/>
      <c r="B220" s="13"/>
      <c r="I220" s="17"/>
      <c r="J220" s="13"/>
      <c r="K220" s="37"/>
      <c r="L220" s="36"/>
      <c r="M220" s="36"/>
      <c r="N220" s="36"/>
      <c r="O220" s="36"/>
      <c r="P220" s="36"/>
      <c r="Q220" s="36"/>
      <c r="R220" s="17"/>
      <c r="S220" s="16"/>
      <c r="T220" s="15"/>
      <c r="U220" s="15"/>
      <c r="V220" s="35"/>
      <c r="W220" s="35" t="s">
        <v>116</v>
      </c>
      <c r="X220" s="35"/>
      <c r="Y220" s="35"/>
      <c r="Z220" s="35"/>
      <c r="AA220" s="35"/>
      <c r="AB220" s="35"/>
      <c r="AC220" s="35"/>
      <c r="AD220" s="35"/>
      <c r="AE220" s="35"/>
      <c r="AF220" s="35"/>
      <c r="AG220" s="35"/>
      <c r="AH220" s="35"/>
      <c r="AI220" s="35"/>
      <c r="AJ220" s="35"/>
      <c r="BB220" s="17"/>
      <c r="BC220" s="17"/>
      <c r="BD220" s="13"/>
      <c r="BK220" s="12"/>
    </row>
    <row r="221" spans="1:74" s="3" customFormat="1" ht="15.75" customHeight="1">
      <c r="A221" s="18"/>
      <c r="B221" s="13"/>
      <c r="I221" s="17"/>
      <c r="J221" s="13"/>
      <c r="K221" s="37" t="s">
        <v>115</v>
      </c>
      <c r="L221" s="36"/>
      <c r="M221" s="36"/>
      <c r="N221" s="36"/>
      <c r="O221" s="36"/>
      <c r="P221" s="36"/>
      <c r="Q221" s="36"/>
      <c r="R221" s="17"/>
      <c r="S221" s="16"/>
      <c r="T221" s="15"/>
      <c r="U221" s="15"/>
      <c r="V221" s="35"/>
      <c r="W221" s="35"/>
      <c r="X221" s="35" t="s">
        <v>101</v>
      </c>
      <c r="Y221" s="35"/>
      <c r="Z221" s="35"/>
      <c r="AA221" s="35"/>
      <c r="AB221" s="35"/>
      <c r="AC221" s="35"/>
      <c r="AD221" s="35"/>
      <c r="AE221" s="35"/>
      <c r="AF221" s="35"/>
      <c r="AG221" s="35"/>
      <c r="AH221" s="35"/>
      <c r="AI221" s="35"/>
      <c r="AJ221" s="35"/>
      <c r="BB221" s="17"/>
      <c r="BC221" s="17"/>
      <c r="BD221" s="13"/>
      <c r="BK221" s="12"/>
    </row>
    <row r="222" spans="1:74" s="3" customFormat="1" ht="15.75" customHeight="1">
      <c r="A222" s="18"/>
      <c r="B222" s="13"/>
      <c r="I222" s="17"/>
      <c r="J222" s="13"/>
      <c r="K222" s="37"/>
      <c r="L222" s="36"/>
      <c r="M222" s="36"/>
      <c r="N222" s="36"/>
      <c r="O222" s="36"/>
      <c r="P222" s="36"/>
      <c r="Q222" s="36"/>
      <c r="R222" s="17"/>
      <c r="S222" s="16"/>
      <c r="T222" s="15"/>
      <c r="U222" s="15"/>
      <c r="V222" s="35"/>
      <c r="W222" s="35" t="s">
        <v>100</v>
      </c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  <c r="AH222" s="35"/>
      <c r="AI222" s="35"/>
      <c r="AJ222" s="35"/>
      <c r="BB222" s="17"/>
      <c r="BC222" s="17"/>
      <c r="BD222" s="13"/>
      <c r="BK222" s="12"/>
    </row>
    <row r="223" spans="1:74" s="3" customFormat="1" ht="15.75" customHeight="1">
      <c r="A223" s="18"/>
      <c r="B223" s="13"/>
      <c r="I223" s="17"/>
      <c r="J223" s="13"/>
      <c r="K223" s="37" t="s">
        <v>114</v>
      </c>
      <c r="L223" s="36"/>
      <c r="M223" s="36"/>
      <c r="N223" s="36"/>
      <c r="O223" s="36"/>
      <c r="P223" s="36"/>
      <c r="Q223" s="36"/>
      <c r="R223" s="17"/>
      <c r="S223" s="16"/>
      <c r="T223" s="15"/>
      <c r="U223" s="15"/>
      <c r="V223" s="35"/>
      <c r="W223" s="35"/>
      <c r="X223" s="35" t="s">
        <v>99</v>
      </c>
      <c r="Y223" s="35"/>
      <c r="Z223" s="35"/>
      <c r="AA223" s="35"/>
      <c r="AB223" s="35"/>
      <c r="AC223" s="35"/>
      <c r="AD223" s="35"/>
      <c r="AE223" s="35"/>
      <c r="AF223" s="35"/>
      <c r="AG223" s="35"/>
      <c r="AH223" s="35"/>
      <c r="AI223" s="35"/>
      <c r="AJ223" s="35"/>
      <c r="BB223" s="17"/>
      <c r="BC223" s="17"/>
      <c r="BD223" s="13"/>
      <c r="BK223" s="12"/>
    </row>
    <row r="224" spans="1:74" s="3" customFormat="1" ht="15.75" customHeight="1">
      <c r="A224" s="18"/>
      <c r="B224" s="13"/>
      <c r="I224" s="17"/>
      <c r="J224" s="13"/>
      <c r="K224" s="37"/>
      <c r="L224" s="36"/>
      <c r="M224" s="36"/>
      <c r="N224" s="36"/>
      <c r="O224" s="36"/>
      <c r="P224" s="36"/>
      <c r="Q224" s="36"/>
      <c r="R224" s="17"/>
      <c r="S224" s="16"/>
      <c r="T224" s="15"/>
      <c r="U224" s="15"/>
      <c r="V224" s="35"/>
      <c r="W224" s="35" t="s">
        <v>98</v>
      </c>
      <c r="X224" s="35"/>
      <c r="Y224" s="35"/>
      <c r="Z224" s="35"/>
      <c r="AA224" s="35"/>
      <c r="AB224" s="35"/>
      <c r="AC224" s="35"/>
      <c r="AD224" s="35"/>
      <c r="AE224" s="35"/>
      <c r="AF224" s="35"/>
      <c r="AG224" s="35"/>
      <c r="AH224" s="35"/>
      <c r="AI224" s="35"/>
      <c r="AJ224" s="35"/>
      <c r="BB224" s="17"/>
      <c r="BC224" s="17"/>
      <c r="BD224" s="13"/>
      <c r="BK224" s="12"/>
    </row>
    <row r="225" spans="1:63" s="3" customFormat="1" ht="15.75" customHeight="1">
      <c r="A225" s="18"/>
      <c r="B225" s="13"/>
      <c r="I225" s="17"/>
      <c r="J225" s="13"/>
      <c r="K225" s="37" t="s">
        <v>97</v>
      </c>
      <c r="L225" s="36"/>
      <c r="M225" s="36"/>
      <c r="N225" s="36"/>
      <c r="O225" s="36"/>
      <c r="P225" s="36"/>
      <c r="Q225" s="36"/>
      <c r="R225" s="17"/>
      <c r="S225" s="16"/>
      <c r="T225" s="15"/>
      <c r="U225" s="15"/>
      <c r="V225" s="35"/>
      <c r="W225" s="35"/>
      <c r="X225" s="35" t="s">
        <v>113</v>
      </c>
      <c r="Y225" s="35"/>
      <c r="Z225" s="35"/>
      <c r="AA225" s="35"/>
      <c r="AB225" s="35"/>
      <c r="AC225" s="35"/>
      <c r="AD225" s="35"/>
      <c r="AE225" s="35"/>
      <c r="AF225" s="35"/>
      <c r="AG225" s="35"/>
      <c r="AH225" s="35"/>
      <c r="AI225" s="35"/>
      <c r="AJ225" s="35"/>
      <c r="BB225" s="17"/>
      <c r="BC225" s="17"/>
      <c r="BD225" s="13"/>
      <c r="BK225" s="12"/>
    </row>
    <row r="226" spans="1:63" s="3" customFormat="1" ht="15.75" customHeight="1">
      <c r="A226" s="18"/>
      <c r="B226" s="13"/>
      <c r="I226" s="17"/>
      <c r="J226" s="13"/>
      <c r="K226" s="37"/>
      <c r="L226" s="36"/>
      <c r="M226" s="36"/>
      <c r="N226" s="36"/>
      <c r="O226" s="36"/>
      <c r="P226" s="36"/>
      <c r="Q226" s="36"/>
      <c r="R226" s="17"/>
      <c r="S226" s="16"/>
      <c r="T226" s="15"/>
      <c r="U226" s="15"/>
      <c r="V226" s="35"/>
      <c r="W226" s="35" t="s">
        <v>112</v>
      </c>
      <c r="X226" s="35"/>
      <c r="Y226" s="35"/>
      <c r="Z226" s="35"/>
      <c r="AA226" s="35"/>
      <c r="AB226" s="35"/>
      <c r="AC226" s="35"/>
      <c r="AD226" s="35"/>
      <c r="AE226" s="35"/>
      <c r="AF226" s="35"/>
      <c r="AG226" s="35"/>
      <c r="AH226" s="35"/>
      <c r="AI226" s="35"/>
      <c r="AJ226" s="35"/>
      <c r="BB226" s="17"/>
      <c r="BC226" s="17"/>
      <c r="BD226" s="13"/>
      <c r="BK226" s="12"/>
    </row>
    <row r="227" spans="1:63" s="3" customFormat="1" ht="15.75" customHeight="1">
      <c r="A227" s="18"/>
      <c r="B227" s="13"/>
      <c r="I227" s="17"/>
      <c r="J227" s="13"/>
      <c r="K227" s="37" t="s">
        <v>111</v>
      </c>
      <c r="L227" s="36"/>
      <c r="M227" s="36"/>
      <c r="N227" s="36"/>
      <c r="O227" s="36"/>
      <c r="P227" s="36"/>
      <c r="Q227" s="36"/>
      <c r="R227" s="17"/>
      <c r="S227" s="16"/>
      <c r="T227" s="15"/>
      <c r="U227" s="15"/>
      <c r="V227" s="35"/>
      <c r="W227" s="35"/>
      <c r="X227" s="35" t="s">
        <v>110</v>
      </c>
      <c r="Y227" s="35"/>
      <c r="Z227" s="35"/>
      <c r="AA227" s="35"/>
      <c r="AB227" s="35"/>
      <c r="AC227" s="35"/>
      <c r="AD227" s="35"/>
      <c r="AE227" s="35"/>
      <c r="AF227" s="35"/>
      <c r="AG227" s="35"/>
      <c r="AH227" s="35"/>
      <c r="AI227" s="35"/>
      <c r="AJ227" s="35"/>
      <c r="BB227" s="17"/>
      <c r="BC227" s="17"/>
      <c r="BD227" s="13"/>
      <c r="BK227" s="12"/>
    </row>
    <row r="228" spans="1:63" s="3" customFormat="1" ht="15.75" customHeight="1">
      <c r="A228" s="18"/>
      <c r="B228" s="13"/>
      <c r="I228" s="17"/>
      <c r="J228" s="13"/>
      <c r="K228" s="37"/>
      <c r="L228" s="36"/>
      <c r="M228" s="36"/>
      <c r="N228" s="36"/>
      <c r="O228" s="36"/>
      <c r="P228" s="36"/>
      <c r="Q228" s="36"/>
      <c r="R228" s="17"/>
      <c r="S228" s="16"/>
      <c r="T228" s="15"/>
      <c r="U228" s="15"/>
      <c r="V228" s="35" t="s">
        <v>109</v>
      </c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  <c r="AG228" s="35"/>
      <c r="AH228" s="35"/>
      <c r="AI228" s="35"/>
      <c r="AJ228" s="35"/>
      <c r="BB228" s="17"/>
      <c r="BC228" s="17"/>
      <c r="BD228" s="13"/>
      <c r="BK228" s="12"/>
    </row>
    <row r="229" spans="1:63" s="3" customFormat="1" ht="15.75" customHeight="1">
      <c r="A229" s="18"/>
      <c r="B229" s="13"/>
      <c r="I229" s="17"/>
      <c r="J229" s="13"/>
      <c r="K229" s="37"/>
      <c r="L229" s="36"/>
      <c r="M229" s="36"/>
      <c r="N229" s="36"/>
      <c r="O229" s="36"/>
      <c r="P229" s="36"/>
      <c r="Q229" s="36"/>
      <c r="R229" s="17"/>
      <c r="S229" s="16"/>
      <c r="T229" s="15"/>
      <c r="U229" s="15"/>
      <c r="V229" s="35"/>
      <c r="W229" s="35" t="s">
        <v>108</v>
      </c>
      <c r="X229" s="35"/>
      <c r="Y229" s="35"/>
      <c r="Z229" s="35"/>
      <c r="AA229" s="35"/>
      <c r="AB229" s="35"/>
      <c r="AC229" s="35"/>
      <c r="AD229" s="35"/>
      <c r="AE229" s="35"/>
      <c r="AF229" s="35"/>
      <c r="AG229" s="35"/>
      <c r="AH229" s="35"/>
      <c r="AI229" s="35"/>
      <c r="AJ229" s="35"/>
      <c r="BB229" s="17"/>
      <c r="BC229" s="17"/>
      <c r="BD229" s="13"/>
      <c r="BK229" s="12"/>
    </row>
    <row r="230" spans="1:63" s="3" customFormat="1" ht="15.75" customHeight="1">
      <c r="A230" s="18"/>
      <c r="B230" s="13"/>
      <c r="I230" s="17"/>
      <c r="J230" s="13"/>
      <c r="K230" s="37" t="s">
        <v>107</v>
      </c>
      <c r="L230" s="36"/>
      <c r="M230" s="36"/>
      <c r="N230" s="36"/>
      <c r="O230" s="36"/>
      <c r="P230" s="36"/>
      <c r="Q230" s="36"/>
      <c r="R230" s="17"/>
      <c r="S230" s="16"/>
      <c r="T230" s="15"/>
      <c r="U230" s="15"/>
      <c r="V230" s="35"/>
      <c r="W230" s="35"/>
      <c r="X230" s="35" t="s">
        <v>106</v>
      </c>
      <c r="Y230" s="35"/>
      <c r="Z230" s="35"/>
      <c r="AA230" s="35"/>
      <c r="AB230" s="35"/>
      <c r="AC230" s="35"/>
      <c r="AD230" s="35"/>
      <c r="AE230" s="35"/>
      <c r="AF230" s="35"/>
      <c r="AG230" s="35"/>
      <c r="AH230" s="35"/>
      <c r="AI230" s="35"/>
      <c r="AJ230" s="35"/>
      <c r="BB230" s="17"/>
      <c r="BC230" s="17"/>
      <c r="BD230" s="13"/>
      <c r="BK230" s="12"/>
    </row>
    <row r="231" spans="1:63" s="3" customFormat="1" ht="15.75" customHeight="1">
      <c r="A231" s="18"/>
      <c r="B231" s="13"/>
      <c r="I231" s="17"/>
      <c r="J231" s="13"/>
      <c r="K231" s="37"/>
      <c r="L231" s="36"/>
      <c r="M231" s="36"/>
      <c r="N231" s="36"/>
      <c r="O231" s="36"/>
      <c r="P231" s="36"/>
      <c r="Q231" s="36"/>
      <c r="R231" s="17"/>
      <c r="S231" s="16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  <c r="AG231" s="35"/>
      <c r="AH231" s="35"/>
      <c r="AI231" s="15"/>
      <c r="AJ231" s="15"/>
      <c r="BB231" s="17"/>
      <c r="BC231" s="17"/>
      <c r="BD231" s="13"/>
      <c r="BK231" s="12"/>
    </row>
    <row r="232" spans="1:63" s="3" customFormat="1" ht="15.75" customHeight="1">
      <c r="A232" s="18"/>
      <c r="B232" s="13"/>
      <c r="I232" s="17"/>
      <c r="J232" s="13"/>
      <c r="K232" s="37"/>
      <c r="L232" s="36"/>
      <c r="M232" s="36"/>
      <c r="N232" s="36"/>
      <c r="O232" s="36"/>
      <c r="P232" s="36"/>
      <c r="Q232" s="36"/>
      <c r="R232" s="17"/>
      <c r="S232" s="16"/>
      <c r="T232" s="35" t="s">
        <v>105</v>
      </c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  <c r="AG232" s="35"/>
      <c r="AH232" s="35"/>
      <c r="AI232" s="15"/>
      <c r="AJ232" s="15"/>
      <c r="BB232" s="17"/>
      <c r="BC232" s="17"/>
      <c r="BD232" s="13"/>
      <c r="BK232" s="12"/>
    </row>
    <row r="233" spans="1:63" s="3" customFormat="1" ht="15.75" customHeight="1">
      <c r="A233" s="18"/>
      <c r="B233" s="13"/>
      <c r="I233" s="17"/>
      <c r="J233" s="13"/>
      <c r="K233" s="37"/>
      <c r="L233" s="36"/>
      <c r="M233" s="36"/>
      <c r="N233" s="36"/>
      <c r="O233" s="36"/>
      <c r="P233" s="36"/>
      <c r="Q233" s="36"/>
      <c r="R233" s="17"/>
      <c r="S233" s="16"/>
      <c r="T233" s="15"/>
      <c r="U233" s="15"/>
      <c r="V233" s="35" t="s">
        <v>104</v>
      </c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  <c r="AG233" s="35"/>
      <c r="AH233" s="35"/>
      <c r="AI233" s="35"/>
      <c r="AJ233" s="15"/>
      <c r="BB233" s="17"/>
      <c r="BC233" s="17"/>
      <c r="BD233" s="13"/>
      <c r="BK233" s="12"/>
    </row>
    <row r="234" spans="1:63" s="3" customFormat="1" ht="15.75" customHeight="1">
      <c r="A234" s="18"/>
      <c r="B234" s="13"/>
      <c r="I234" s="17"/>
      <c r="J234" s="13"/>
      <c r="K234" s="37"/>
      <c r="L234" s="36"/>
      <c r="M234" s="36"/>
      <c r="N234" s="36"/>
      <c r="O234" s="36"/>
      <c r="P234" s="36"/>
      <c r="Q234" s="36"/>
      <c r="R234" s="17"/>
      <c r="S234" s="16"/>
      <c r="T234" s="15"/>
      <c r="U234" s="15"/>
      <c r="V234" s="35"/>
      <c r="W234" s="35" t="s">
        <v>103</v>
      </c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  <c r="AJ234" s="15"/>
      <c r="BB234" s="17"/>
      <c r="BC234" s="17"/>
      <c r="BD234" s="13"/>
      <c r="BK234" s="12"/>
    </row>
    <row r="235" spans="1:63" s="3" customFormat="1" ht="15.75" customHeight="1">
      <c r="A235" s="18"/>
      <c r="B235" s="13"/>
      <c r="I235" s="17"/>
      <c r="J235" s="13"/>
      <c r="K235" s="37"/>
      <c r="L235" s="36"/>
      <c r="M235" s="36"/>
      <c r="N235" s="36"/>
      <c r="O235" s="36"/>
      <c r="P235" s="36"/>
      <c r="Q235" s="36"/>
      <c r="R235" s="17"/>
      <c r="S235" s="16"/>
      <c r="T235" s="15"/>
      <c r="U235" s="15"/>
      <c r="V235" s="35"/>
      <c r="W235" s="35" t="s">
        <v>102</v>
      </c>
      <c r="X235" s="35"/>
      <c r="Y235" s="35"/>
      <c r="Z235" s="35"/>
      <c r="AA235" s="35"/>
      <c r="AB235" s="35"/>
      <c r="AC235" s="35"/>
      <c r="AD235" s="35"/>
      <c r="AE235" s="35"/>
      <c r="AF235" s="35"/>
      <c r="AG235" s="35"/>
      <c r="AH235" s="35"/>
      <c r="AI235" s="35"/>
      <c r="AJ235" s="15"/>
      <c r="BB235" s="17"/>
      <c r="BC235" s="17"/>
      <c r="BD235" s="13"/>
      <c r="BK235" s="12"/>
    </row>
    <row r="236" spans="1:63" s="3" customFormat="1" ht="15.75" customHeight="1">
      <c r="A236" s="18"/>
      <c r="B236" s="13"/>
      <c r="I236" s="17"/>
      <c r="J236" s="13"/>
      <c r="K236" s="37"/>
      <c r="L236" s="36"/>
      <c r="M236" s="36"/>
      <c r="N236" s="36"/>
      <c r="O236" s="36"/>
      <c r="P236" s="36"/>
      <c r="Q236" s="36"/>
      <c r="R236" s="17"/>
      <c r="S236" s="16"/>
      <c r="T236" s="15"/>
      <c r="U236" s="15"/>
      <c r="V236" s="35"/>
      <c r="W236" s="35"/>
      <c r="X236" s="35" t="s">
        <v>101</v>
      </c>
      <c r="Y236" s="35"/>
      <c r="Z236" s="35"/>
      <c r="AA236" s="35"/>
      <c r="AB236" s="35"/>
      <c r="AC236" s="35"/>
      <c r="AD236" s="35"/>
      <c r="AE236" s="35"/>
      <c r="AF236" s="35"/>
      <c r="AG236" s="35"/>
      <c r="AH236" s="35"/>
      <c r="AI236" s="35"/>
      <c r="AJ236" s="15"/>
      <c r="BB236" s="17"/>
      <c r="BC236" s="17"/>
      <c r="BD236" s="13"/>
      <c r="BK236" s="12"/>
    </row>
    <row r="237" spans="1:63" s="3" customFormat="1" ht="15.75" customHeight="1">
      <c r="A237" s="18"/>
      <c r="B237" s="13"/>
      <c r="I237" s="17"/>
      <c r="J237" s="13"/>
      <c r="K237" s="37"/>
      <c r="L237" s="36"/>
      <c r="M237" s="36"/>
      <c r="N237" s="36"/>
      <c r="O237" s="36"/>
      <c r="P237" s="36"/>
      <c r="Q237" s="36"/>
      <c r="R237" s="17"/>
      <c r="S237" s="16"/>
      <c r="T237" s="15"/>
      <c r="U237" s="15"/>
      <c r="V237" s="35"/>
      <c r="W237" s="35" t="s">
        <v>100</v>
      </c>
      <c r="X237" s="35"/>
      <c r="Y237" s="35"/>
      <c r="Z237" s="35"/>
      <c r="AA237" s="35"/>
      <c r="AB237" s="35"/>
      <c r="AC237" s="35"/>
      <c r="AD237" s="35"/>
      <c r="AE237" s="35"/>
      <c r="AF237" s="35"/>
      <c r="AG237" s="35"/>
      <c r="AH237" s="35"/>
      <c r="AI237" s="35"/>
      <c r="AJ237" s="15"/>
      <c r="BB237" s="17"/>
      <c r="BC237" s="17"/>
      <c r="BD237" s="13"/>
      <c r="BK237" s="12"/>
    </row>
    <row r="238" spans="1:63" s="3" customFormat="1" ht="15.75" customHeight="1">
      <c r="A238" s="18"/>
      <c r="B238" s="13"/>
      <c r="I238" s="17"/>
      <c r="J238" s="13"/>
      <c r="K238" s="37"/>
      <c r="L238" s="36"/>
      <c r="M238" s="36"/>
      <c r="N238" s="36"/>
      <c r="O238" s="36"/>
      <c r="P238" s="36"/>
      <c r="Q238" s="36"/>
      <c r="R238" s="17"/>
      <c r="S238" s="16"/>
      <c r="T238" s="15"/>
      <c r="U238" s="15"/>
      <c r="V238" s="35"/>
      <c r="W238" s="35"/>
      <c r="X238" s="35" t="s">
        <v>99</v>
      </c>
      <c r="Y238" s="35"/>
      <c r="Z238" s="35"/>
      <c r="AA238" s="35"/>
      <c r="AB238" s="35"/>
      <c r="AC238" s="35"/>
      <c r="AD238" s="35"/>
      <c r="AE238" s="35"/>
      <c r="AF238" s="35"/>
      <c r="AG238" s="35"/>
      <c r="AH238" s="35"/>
      <c r="AI238" s="35"/>
      <c r="AJ238" s="15"/>
      <c r="BB238" s="17"/>
      <c r="BC238" s="17"/>
      <c r="BD238" s="13"/>
      <c r="BK238" s="12"/>
    </row>
    <row r="239" spans="1:63" s="3" customFormat="1" ht="15.75" customHeight="1">
      <c r="A239" s="18"/>
      <c r="B239" s="13"/>
      <c r="I239" s="17"/>
      <c r="J239" s="13"/>
      <c r="K239" s="37"/>
      <c r="L239" s="36"/>
      <c r="M239" s="36"/>
      <c r="N239" s="36"/>
      <c r="O239" s="36"/>
      <c r="P239" s="36"/>
      <c r="Q239" s="36"/>
      <c r="R239" s="17"/>
      <c r="S239" s="16"/>
      <c r="T239" s="15"/>
      <c r="U239" s="15"/>
      <c r="V239" s="35"/>
      <c r="W239" s="35" t="s">
        <v>98</v>
      </c>
      <c r="X239" s="35"/>
      <c r="Y239" s="35"/>
      <c r="Z239" s="35"/>
      <c r="AA239" s="35"/>
      <c r="AB239" s="35"/>
      <c r="AC239" s="35"/>
      <c r="AD239" s="35"/>
      <c r="AE239" s="35"/>
      <c r="AF239" s="35"/>
      <c r="AG239" s="35"/>
      <c r="AH239" s="35"/>
      <c r="AI239" s="35"/>
      <c r="AJ239" s="15"/>
      <c r="BB239" s="17"/>
      <c r="BC239" s="17"/>
      <c r="BD239" s="13"/>
      <c r="BK239" s="12"/>
    </row>
    <row r="240" spans="1:63" s="3" customFormat="1" ht="15.75" customHeight="1">
      <c r="A240" s="18"/>
      <c r="B240" s="13"/>
      <c r="I240" s="17"/>
      <c r="J240" s="13"/>
      <c r="K240" s="37" t="s">
        <v>97</v>
      </c>
      <c r="L240" s="36"/>
      <c r="M240" s="36"/>
      <c r="N240" s="36"/>
      <c r="O240" s="36"/>
      <c r="P240" s="36"/>
      <c r="Q240" s="36"/>
      <c r="R240" s="17"/>
      <c r="S240" s="16"/>
      <c r="T240" s="15"/>
      <c r="U240" s="15"/>
      <c r="V240" s="35"/>
      <c r="W240" s="35"/>
      <c r="X240" s="35" t="s">
        <v>96</v>
      </c>
      <c r="Y240" s="35"/>
      <c r="Z240" s="35"/>
      <c r="AA240" s="35"/>
      <c r="AB240" s="35"/>
      <c r="AC240" s="35"/>
      <c r="AD240" s="35"/>
      <c r="AE240" s="35"/>
      <c r="AF240" s="35"/>
      <c r="AG240" s="35"/>
      <c r="AH240" s="35"/>
      <c r="AI240" s="35"/>
      <c r="AJ240" s="15"/>
      <c r="BB240" s="17"/>
      <c r="BC240" s="17"/>
      <c r="BD240" s="13"/>
      <c r="BK240" s="12"/>
    </row>
    <row r="241" spans="1:63" s="3" customFormat="1" ht="15.75" customHeight="1">
      <c r="A241" s="18"/>
      <c r="B241" s="13"/>
      <c r="I241" s="17"/>
      <c r="J241" s="13"/>
      <c r="K241" s="37"/>
      <c r="L241" s="36"/>
      <c r="M241" s="36"/>
      <c r="N241" s="36"/>
      <c r="O241" s="36"/>
      <c r="P241" s="36"/>
      <c r="Q241" s="36"/>
      <c r="R241" s="17"/>
      <c r="S241" s="16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  <c r="AG241" s="35"/>
      <c r="AH241" s="35"/>
      <c r="AI241" s="15"/>
      <c r="AJ241" s="15"/>
      <c r="BB241" s="17"/>
      <c r="BC241" s="17"/>
      <c r="BD241" s="13"/>
      <c r="BK241" s="12"/>
    </row>
    <row r="242" spans="1:63" s="3" customFormat="1" ht="15.75" customHeight="1">
      <c r="A242" s="18"/>
      <c r="B242" s="13"/>
      <c r="I242" s="17"/>
      <c r="J242" s="13"/>
      <c r="K242" s="37" t="s">
        <v>95</v>
      </c>
      <c r="L242" s="36"/>
      <c r="M242" s="36"/>
      <c r="N242" s="36"/>
      <c r="O242" s="36"/>
      <c r="P242" s="36"/>
      <c r="Q242" s="36"/>
      <c r="R242" s="17"/>
      <c r="S242" s="16"/>
      <c r="T242" s="35" t="s">
        <v>94</v>
      </c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  <c r="AG242" s="35"/>
      <c r="AH242" s="35"/>
      <c r="AI242" s="15"/>
      <c r="AJ242" s="15"/>
      <c r="BB242" s="17"/>
      <c r="BC242" s="17"/>
      <c r="BD242" s="13"/>
      <c r="BK242" s="12"/>
    </row>
    <row r="243" spans="1:63" s="3" customFormat="1" ht="15.75" customHeight="1">
      <c r="A243" s="18"/>
      <c r="B243" s="13"/>
      <c r="I243" s="17"/>
      <c r="J243" s="13"/>
      <c r="K243" s="37"/>
      <c r="L243" s="36"/>
      <c r="M243" s="36"/>
      <c r="N243" s="36"/>
      <c r="O243" s="36"/>
      <c r="P243" s="36"/>
      <c r="Q243" s="36"/>
      <c r="R243" s="17"/>
      <c r="S243" s="16"/>
      <c r="T243" s="15"/>
      <c r="U243" s="15"/>
      <c r="V243" s="35" t="s">
        <v>93</v>
      </c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  <c r="AG243" s="35"/>
      <c r="AH243" s="35"/>
      <c r="AI243" s="15"/>
      <c r="AJ243" s="15"/>
      <c r="BB243" s="17"/>
      <c r="BC243" s="17"/>
      <c r="BD243" s="13"/>
      <c r="BK243" s="12"/>
    </row>
    <row r="244" spans="1:63" s="3" customFormat="1" ht="15.75" customHeight="1">
      <c r="A244" s="18"/>
      <c r="B244" s="13"/>
      <c r="I244" s="17"/>
      <c r="J244" s="13"/>
      <c r="K244" s="37"/>
      <c r="L244" s="36"/>
      <c r="M244" s="36"/>
      <c r="N244" s="36"/>
      <c r="O244" s="36"/>
      <c r="P244" s="36"/>
      <c r="Q244" s="36"/>
      <c r="R244" s="17"/>
      <c r="S244" s="16"/>
      <c r="T244" s="15"/>
      <c r="U244" s="15"/>
      <c r="V244" s="35"/>
      <c r="W244" s="35" t="s">
        <v>92</v>
      </c>
      <c r="X244" s="35"/>
      <c r="Y244" s="35"/>
      <c r="Z244" s="35"/>
      <c r="AA244" s="35"/>
      <c r="AB244" s="35"/>
      <c r="AC244" s="35"/>
      <c r="AD244" s="35"/>
      <c r="AE244" s="35"/>
      <c r="AF244" s="35"/>
      <c r="AG244" s="35"/>
      <c r="AH244" s="35"/>
      <c r="AI244" s="15"/>
      <c r="AJ244" s="15"/>
      <c r="BB244" s="17"/>
      <c r="BC244" s="17"/>
      <c r="BD244" s="13"/>
      <c r="BK244" s="12"/>
    </row>
    <row r="245" spans="1:63" s="3" customFormat="1" ht="15.75" customHeight="1">
      <c r="A245" s="18"/>
      <c r="B245" s="13"/>
      <c r="I245" s="17"/>
      <c r="J245" s="13"/>
      <c r="K245" s="37"/>
      <c r="L245" s="36"/>
      <c r="M245" s="36"/>
      <c r="N245" s="36"/>
      <c r="O245" s="36"/>
      <c r="P245" s="36"/>
      <c r="Q245" s="36"/>
      <c r="R245" s="17"/>
      <c r="S245" s="16"/>
      <c r="T245" s="15"/>
      <c r="U245" s="15"/>
      <c r="V245" s="35"/>
      <c r="W245" s="35"/>
      <c r="X245" s="35" t="s">
        <v>91</v>
      </c>
      <c r="Y245" s="35"/>
      <c r="Z245" s="35"/>
      <c r="AA245" s="35"/>
      <c r="AB245" s="35"/>
      <c r="AC245" s="35"/>
      <c r="AD245" s="35"/>
      <c r="AE245" s="35"/>
      <c r="AF245" s="35"/>
      <c r="AG245" s="35"/>
      <c r="AH245" s="35"/>
      <c r="AI245" s="15"/>
      <c r="AJ245" s="15"/>
      <c r="BB245" s="17"/>
      <c r="BC245" s="17"/>
      <c r="BD245" s="13"/>
      <c r="BK245" s="12"/>
    </row>
    <row r="246" spans="1:63" s="3" customFormat="1" ht="15.75" customHeight="1">
      <c r="A246" s="18"/>
      <c r="B246" s="13"/>
      <c r="I246" s="17"/>
      <c r="J246" s="13"/>
      <c r="K246" s="37"/>
      <c r="L246" s="36"/>
      <c r="M246" s="36"/>
      <c r="N246" s="36"/>
      <c r="O246" s="36"/>
      <c r="P246" s="36"/>
      <c r="Q246" s="36"/>
      <c r="R246" s="17"/>
      <c r="S246" s="16"/>
      <c r="T246" s="15"/>
      <c r="U246" s="15"/>
      <c r="V246" s="35"/>
      <c r="W246" s="35" t="s">
        <v>90</v>
      </c>
      <c r="X246" s="35"/>
      <c r="Y246" s="35"/>
      <c r="Z246" s="35"/>
      <c r="AA246" s="35"/>
      <c r="AB246" s="35"/>
      <c r="AC246" s="35"/>
      <c r="AD246" s="35"/>
      <c r="AE246" s="35"/>
      <c r="AF246" s="35"/>
      <c r="AG246" s="35"/>
      <c r="AH246" s="35"/>
      <c r="AI246" s="15"/>
      <c r="AJ246" s="15"/>
      <c r="BB246" s="17"/>
      <c r="BC246" s="17"/>
      <c r="BD246" s="13"/>
      <c r="BK246" s="12"/>
    </row>
    <row r="247" spans="1:63" s="3" customFormat="1" ht="15.75" customHeight="1">
      <c r="A247" s="18"/>
      <c r="B247" s="13"/>
      <c r="I247" s="17"/>
      <c r="J247" s="13"/>
      <c r="K247" s="37"/>
      <c r="L247" s="36"/>
      <c r="M247" s="36"/>
      <c r="N247" s="36"/>
      <c r="O247" s="36"/>
      <c r="P247" s="36"/>
      <c r="Q247" s="36"/>
      <c r="R247" s="17"/>
      <c r="S247" s="16"/>
      <c r="T247" s="15"/>
      <c r="U247" s="15"/>
      <c r="V247" s="35"/>
      <c r="W247" s="35"/>
      <c r="X247" s="35" t="s">
        <v>89</v>
      </c>
      <c r="Y247" s="35"/>
      <c r="Z247" s="35"/>
      <c r="AA247" s="35"/>
      <c r="AB247" s="35"/>
      <c r="AC247" s="35"/>
      <c r="AD247" s="35"/>
      <c r="AE247" s="35"/>
      <c r="AF247" s="35"/>
      <c r="AG247" s="35"/>
      <c r="AH247" s="35"/>
      <c r="AI247" s="15"/>
      <c r="AJ247" s="15"/>
      <c r="BB247" s="17"/>
      <c r="BC247" s="17"/>
      <c r="BD247" s="13"/>
      <c r="BK247" s="12"/>
    </row>
    <row r="248" spans="1:63" s="3" customFormat="1" ht="15.75" customHeight="1">
      <c r="A248" s="18"/>
      <c r="B248" s="13"/>
      <c r="I248" s="17"/>
      <c r="J248" s="13"/>
      <c r="K248" s="37"/>
      <c r="L248" s="36"/>
      <c r="M248" s="36"/>
      <c r="N248" s="36"/>
      <c r="O248" s="36"/>
      <c r="P248" s="36"/>
      <c r="Q248" s="36"/>
      <c r="R248" s="17"/>
      <c r="S248" s="16"/>
      <c r="T248" s="15"/>
      <c r="U248" s="15"/>
      <c r="V248" s="35"/>
      <c r="W248" s="35" t="s">
        <v>88</v>
      </c>
      <c r="X248" s="35"/>
      <c r="Y248" s="35"/>
      <c r="Z248" s="35"/>
      <c r="AA248" s="35"/>
      <c r="AB248" s="35"/>
      <c r="AC248" s="35"/>
      <c r="AD248" s="35"/>
      <c r="AE248" s="35"/>
      <c r="AF248" s="35"/>
      <c r="AG248" s="35"/>
      <c r="AH248" s="35"/>
      <c r="AI248" s="15"/>
      <c r="AJ248" s="15"/>
      <c r="BB248" s="17"/>
      <c r="BC248" s="17"/>
      <c r="BD248" s="13"/>
      <c r="BK248" s="12"/>
    </row>
    <row r="249" spans="1:63" s="3" customFormat="1" ht="15.75" customHeight="1">
      <c r="A249" s="18"/>
      <c r="B249" s="13"/>
      <c r="I249" s="17"/>
      <c r="J249" s="13"/>
      <c r="K249" s="37"/>
      <c r="L249" s="36"/>
      <c r="M249" s="36"/>
      <c r="N249" s="36"/>
      <c r="O249" s="36"/>
      <c r="P249" s="36"/>
      <c r="Q249" s="36"/>
      <c r="R249" s="17"/>
      <c r="S249" s="16"/>
      <c r="T249" s="15"/>
      <c r="U249" s="15"/>
      <c r="V249" s="35"/>
      <c r="W249" s="35"/>
      <c r="X249" s="35" t="s">
        <v>87</v>
      </c>
      <c r="Y249" s="35"/>
      <c r="Z249" s="35"/>
      <c r="AA249" s="35"/>
      <c r="AB249" s="35"/>
      <c r="AC249" s="35"/>
      <c r="AD249" s="35"/>
      <c r="AE249" s="35"/>
      <c r="AF249" s="35"/>
      <c r="AG249" s="35"/>
      <c r="AH249" s="35"/>
      <c r="AI249" s="15"/>
      <c r="AJ249" s="15"/>
      <c r="BB249" s="17"/>
      <c r="BC249" s="17"/>
      <c r="BD249" s="13"/>
      <c r="BK249" s="12"/>
    </row>
    <row r="250" spans="1:63" s="3" customFormat="1" ht="15.75" customHeight="1">
      <c r="A250" s="18"/>
      <c r="B250" s="13"/>
      <c r="I250" s="17"/>
      <c r="J250" s="13"/>
      <c r="K250" s="37"/>
      <c r="L250" s="36"/>
      <c r="M250" s="36"/>
      <c r="N250" s="36"/>
      <c r="O250" s="36"/>
      <c r="P250" s="36"/>
      <c r="Q250" s="36"/>
      <c r="R250" s="17"/>
      <c r="S250" s="16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  <c r="AG250" s="35"/>
      <c r="AH250" s="35"/>
      <c r="AI250" s="15"/>
      <c r="AJ250" s="15"/>
      <c r="BB250" s="17"/>
      <c r="BC250" s="17"/>
      <c r="BD250" s="13"/>
      <c r="BK250" s="12"/>
    </row>
    <row r="251" spans="1:63" s="3" customFormat="1" ht="15.75" customHeight="1">
      <c r="A251" s="18"/>
      <c r="B251" s="13"/>
      <c r="I251" s="17"/>
      <c r="J251" s="13"/>
      <c r="K251" s="37"/>
      <c r="L251" s="36"/>
      <c r="M251" s="36"/>
      <c r="N251" s="36"/>
      <c r="O251" s="36"/>
      <c r="P251" s="36"/>
      <c r="Q251" s="36"/>
      <c r="R251" s="17"/>
      <c r="S251" s="16"/>
      <c r="T251" s="35" t="s">
        <v>86</v>
      </c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  <c r="AI251" s="15"/>
      <c r="AJ251" s="15"/>
      <c r="BB251" s="17"/>
      <c r="BC251" s="17"/>
      <c r="BD251" s="13"/>
      <c r="BK251" s="12"/>
    </row>
    <row r="252" spans="1:63" s="3" customFormat="1" ht="15.75" customHeight="1">
      <c r="A252" s="18"/>
      <c r="B252" s="13"/>
      <c r="I252" s="17"/>
      <c r="J252" s="13"/>
      <c r="K252" s="37"/>
      <c r="L252" s="36"/>
      <c r="M252" s="36"/>
      <c r="N252" s="36"/>
      <c r="O252" s="36"/>
      <c r="P252" s="36"/>
      <c r="Q252" s="36"/>
      <c r="R252" s="17"/>
      <c r="S252" s="16"/>
      <c r="T252" s="35"/>
      <c r="U252" s="15"/>
      <c r="V252" s="35" t="s">
        <v>85</v>
      </c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  <c r="AG252" s="35"/>
      <c r="AH252" s="35"/>
      <c r="AI252" s="15"/>
      <c r="AJ252" s="15"/>
      <c r="BB252" s="17"/>
      <c r="BC252" s="17"/>
      <c r="BD252" s="13"/>
      <c r="BK252" s="12"/>
    </row>
    <row r="253" spans="1:63" s="3" customFormat="1" ht="15.75" customHeight="1">
      <c r="A253" s="18"/>
      <c r="B253" s="13"/>
      <c r="I253" s="17"/>
      <c r="J253" s="13"/>
      <c r="K253" s="37"/>
      <c r="L253" s="36"/>
      <c r="M253" s="36"/>
      <c r="N253" s="36"/>
      <c r="O253" s="36"/>
      <c r="P253" s="36"/>
      <c r="Q253" s="36"/>
      <c r="R253" s="17"/>
      <c r="S253" s="16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  <c r="AG253" s="35"/>
      <c r="AH253" s="35"/>
      <c r="AI253" s="35"/>
      <c r="AJ253" s="15"/>
      <c r="AK253" s="15"/>
      <c r="BB253" s="17"/>
      <c r="BC253" s="17"/>
      <c r="BD253" s="13"/>
      <c r="BK253" s="12"/>
    </row>
    <row r="254" spans="1:63" s="3" customFormat="1" ht="15.75" customHeight="1">
      <c r="A254" s="18"/>
      <c r="B254" s="13"/>
      <c r="I254" s="17"/>
      <c r="J254" s="13"/>
      <c r="K254" s="37"/>
      <c r="L254" s="36"/>
      <c r="M254" s="36"/>
      <c r="N254" s="36"/>
      <c r="O254" s="36"/>
      <c r="P254" s="36"/>
      <c r="Q254" s="36"/>
      <c r="R254" s="17"/>
      <c r="S254" s="16" t="s">
        <v>84</v>
      </c>
      <c r="T254" s="35" t="s">
        <v>83</v>
      </c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  <c r="AG254" s="35"/>
      <c r="AH254" s="35"/>
      <c r="AI254" s="35"/>
      <c r="AJ254" s="15"/>
      <c r="AK254" s="15"/>
      <c r="BB254" s="17"/>
      <c r="BC254" s="17"/>
      <c r="BD254" s="13"/>
      <c r="BK254" s="12"/>
    </row>
    <row r="255" spans="1:63" s="3" customFormat="1" ht="15.75" customHeight="1">
      <c r="A255" s="18"/>
      <c r="B255" s="13"/>
      <c r="I255" s="17"/>
      <c r="J255" s="13"/>
      <c r="K255" s="37"/>
      <c r="L255" s="36"/>
      <c r="M255" s="36"/>
      <c r="N255" s="36"/>
      <c r="O255" s="36"/>
      <c r="P255" s="36"/>
      <c r="Q255" s="36"/>
      <c r="R255" s="17"/>
      <c r="S255" s="16"/>
      <c r="T255" s="35" t="s">
        <v>82</v>
      </c>
      <c r="U255" s="35"/>
      <c r="V255" s="35"/>
      <c r="W255" s="35"/>
      <c r="X255" s="35"/>
      <c r="Y255" s="35"/>
      <c r="Z255" s="35"/>
      <c r="AA255" s="35"/>
      <c r="AC255" s="35"/>
      <c r="AD255" s="35"/>
      <c r="AE255" s="35"/>
      <c r="AF255" s="35"/>
      <c r="AG255" s="35"/>
      <c r="AH255" s="35"/>
      <c r="AI255" s="35"/>
      <c r="AJ255" s="35"/>
      <c r="AK255" s="15"/>
      <c r="BB255" s="17"/>
      <c r="BC255" s="17"/>
      <c r="BD255" s="13"/>
      <c r="BK255" s="12"/>
    </row>
    <row r="256" spans="1:63" s="3" customFormat="1" ht="15.75" customHeight="1">
      <c r="A256" s="18"/>
      <c r="B256" s="13"/>
      <c r="I256" s="17"/>
      <c r="J256" s="13"/>
      <c r="K256" s="37" t="s">
        <v>81</v>
      </c>
      <c r="L256" s="36"/>
      <c r="M256" s="36"/>
      <c r="N256" s="36"/>
      <c r="O256" s="36"/>
      <c r="P256" s="36"/>
      <c r="Q256" s="36"/>
      <c r="R256" s="17"/>
      <c r="S256" s="16"/>
      <c r="T256" s="35"/>
      <c r="U256" s="35" t="s">
        <v>80</v>
      </c>
      <c r="V256" s="35"/>
      <c r="W256" s="35"/>
      <c r="X256" s="35"/>
      <c r="Y256" s="35"/>
      <c r="Z256" s="35"/>
      <c r="AA256" s="35"/>
      <c r="AC256" s="35"/>
      <c r="AD256" s="35"/>
      <c r="AE256" s="35"/>
      <c r="AF256" s="35"/>
      <c r="AG256" s="35"/>
      <c r="AH256" s="35"/>
      <c r="AI256" s="35"/>
      <c r="AJ256" s="35"/>
      <c r="AK256" s="15"/>
      <c r="BB256" s="17"/>
      <c r="BC256" s="17"/>
      <c r="BD256" s="13"/>
      <c r="BK256" s="12"/>
    </row>
    <row r="257" spans="1:74" s="3" customFormat="1" ht="15.75" customHeight="1">
      <c r="A257" s="18"/>
      <c r="B257" s="13"/>
      <c r="I257" s="17"/>
      <c r="J257" s="13"/>
      <c r="K257" s="37" t="s">
        <v>79</v>
      </c>
      <c r="L257" s="36"/>
      <c r="M257" s="36"/>
      <c r="N257" s="36"/>
      <c r="O257" s="36"/>
      <c r="P257" s="36"/>
      <c r="Q257" s="36"/>
      <c r="R257" s="17"/>
      <c r="S257" s="16"/>
      <c r="T257" s="35"/>
      <c r="U257" s="35" t="s">
        <v>78</v>
      </c>
      <c r="V257" s="35"/>
      <c r="W257" s="35"/>
      <c r="X257" s="35"/>
      <c r="Y257" s="35"/>
      <c r="Z257" s="35"/>
      <c r="AA257" s="35"/>
      <c r="AC257" s="35"/>
      <c r="AD257" s="35"/>
      <c r="AE257" s="35"/>
      <c r="AF257" s="35"/>
      <c r="AG257" s="35"/>
      <c r="AH257" s="35"/>
      <c r="AI257" s="35"/>
      <c r="AJ257" s="35"/>
      <c r="AK257" s="15"/>
      <c r="BB257" s="17"/>
      <c r="BC257" s="17"/>
      <c r="BD257" s="13"/>
      <c r="BK257" s="12"/>
    </row>
    <row r="258" spans="1:74" s="3" customFormat="1" ht="15.75" customHeight="1">
      <c r="A258" s="18"/>
      <c r="B258" s="13"/>
      <c r="I258" s="17"/>
      <c r="J258" s="13"/>
      <c r="K258" s="37" t="s">
        <v>77</v>
      </c>
      <c r="L258" s="36"/>
      <c r="M258" s="36"/>
      <c r="N258" s="36"/>
      <c r="O258" s="36"/>
      <c r="P258" s="36"/>
      <c r="Q258" s="36"/>
      <c r="R258" s="17"/>
      <c r="S258" s="16"/>
      <c r="T258" s="35"/>
      <c r="U258" s="35" t="s">
        <v>76</v>
      </c>
      <c r="V258" s="35"/>
      <c r="W258" s="35"/>
      <c r="X258" s="35"/>
      <c r="Y258" s="35"/>
      <c r="Z258" s="35"/>
      <c r="AA258" s="35"/>
      <c r="AC258" s="35"/>
      <c r="AD258" s="35"/>
      <c r="AE258" s="35"/>
      <c r="AF258" s="35"/>
      <c r="AG258" s="35"/>
      <c r="AH258" s="35"/>
      <c r="AI258" s="35"/>
      <c r="AJ258" s="35"/>
      <c r="AK258" s="15"/>
      <c r="BB258" s="17"/>
      <c r="BC258" s="17"/>
      <c r="BD258" s="13"/>
      <c r="BK258" s="12"/>
    </row>
    <row r="259" spans="1:74" s="3" customFormat="1" ht="15.75" customHeight="1">
      <c r="A259" s="18"/>
      <c r="B259" s="13"/>
      <c r="I259" s="17"/>
      <c r="J259" s="13"/>
      <c r="K259" s="37"/>
      <c r="L259" s="36"/>
      <c r="M259" s="36"/>
      <c r="N259" s="36"/>
      <c r="O259" s="36"/>
      <c r="P259" s="36"/>
      <c r="Q259" s="36"/>
      <c r="R259" s="17"/>
      <c r="S259" s="16"/>
      <c r="T259" s="35" t="s">
        <v>75</v>
      </c>
      <c r="U259" s="35"/>
      <c r="V259" s="35"/>
      <c r="W259" s="35"/>
      <c r="X259" s="35"/>
      <c r="Y259" s="35"/>
      <c r="Z259" s="35"/>
      <c r="AA259" s="35"/>
      <c r="AC259" s="35"/>
      <c r="AD259" s="35"/>
      <c r="AE259" s="35"/>
      <c r="AF259" s="35"/>
      <c r="AG259" s="35"/>
      <c r="AH259" s="35"/>
      <c r="AI259" s="35"/>
      <c r="AJ259" s="35"/>
      <c r="AK259" s="15"/>
      <c r="BB259" s="17"/>
      <c r="BC259" s="17"/>
      <c r="BD259" s="13"/>
      <c r="BK259" s="12"/>
    </row>
    <row r="260" spans="1:74" s="3" customFormat="1" ht="15.75" customHeight="1">
      <c r="A260" s="18"/>
      <c r="B260" s="13"/>
      <c r="I260" s="17"/>
      <c r="J260" s="13"/>
      <c r="K260" s="37"/>
      <c r="L260" s="36"/>
      <c r="M260" s="36"/>
      <c r="N260" s="36"/>
      <c r="O260" s="36"/>
      <c r="P260" s="36"/>
      <c r="Q260" s="36"/>
      <c r="R260" s="17"/>
      <c r="S260" s="16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  <c r="AE260" s="35"/>
      <c r="AF260" s="35"/>
      <c r="AG260" s="35"/>
      <c r="AH260" s="35"/>
      <c r="AI260" s="35"/>
      <c r="AJ260" s="15"/>
      <c r="AK260" s="15"/>
      <c r="BB260" s="17"/>
      <c r="BC260" s="17"/>
      <c r="BD260" s="13"/>
      <c r="BK260" s="12"/>
    </row>
    <row r="261" spans="1:74" s="3" customFormat="1" ht="15.75" customHeight="1">
      <c r="A261" s="18"/>
      <c r="B261" s="13"/>
      <c r="I261" s="17"/>
      <c r="J261" s="13"/>
      <c r="K261" s="37" t="s">
        <v>74</v>
      </c>
      <c r="L261" s="36"/>
      <c r="M261" s="36"/>
      <c r="N261" s="36"/>
      <c r="O261" s="36"/>
      <c r="P261" s="36"/>
      <c r="Q261" s="36"/>
      <c r="R261" s="17"/>
      <c r="S261" s="16" t="s">
        <v>73</v>
      </c>
      <c r="T261" s="35" t="s">
        <v>72</v>
      </c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  <c r="AE261" s="35"/>
      <c r="AF261" s="35"/>
      <c r="AG261" s="35"/>
      <c r="AH261" s="35"/>
      <c r="AI261" s="35"/>
      <c r="AJ261" s="15"/>
      <c r="AK261" s="15"/>
      <c r="BB261" s="17"/>
      <c r="BC261" s="17"/>
      <c r="BD261" s="13"/>
      <c r="BK261" s="12"/>
    </row>
    <row r="262" spans="1:74" s="3" customFormat="1" ht="15.75" customHeight="1">
      <c r="A262" s="18"/>
      <c r="B262" s="13"/>
      <c r="I262" s="17"/>
      <c r="J262" s="13"/>
      <c r="K262" s="37"/>
      <c r="L262" s="36"/>
      <c r="M262" s="36"/>
      <c r="N262" s="36"/>
      <c r="O262" s="36"/>
      <c r="P262" s="36"/>
      <c r="Q262" s="36"/>
      <c r="R262" s="17"/>
      <c r="S262" s="16"/>
      <c r="T262" s="35" t="s">
        <v>71</v>
      </c>
      <c r="U262" s="35"/>
      <c r="V262" s="35"/>
      <c r="W262" s="35"/>
      <c r="X262" s="35"/>
      <c r="Y262" s="35"/>
      <c r="Z262" s="35"/>
      <c r="AA262" s="35"/>
      <c r="AB262" s="35"/>
      <c r="AD262" s="35"/>
      <c r="AE262" s="35"/>
      <c r="AF262" s="35"/>
      <c r="AG262" s="35"/>
      <c r="AH262" s="35"/>
      <c r="AI262" s="35"/>
      <c r="AJ262" s="15"/>
      <c r="AK262" s="15"/>
      <c r="BB262" s="17"/>
      <c r="BC262" s="17"/>
      <c r="BD262" s="13"/>
      <c r="BK262" s="12"/>
    </row>
    <row r="263" spans="1:74" s="3" customFormat="1" ht="15.75" customHeight="1">
      <c r="A263" s="18"/>
      <c r="B263" s="13"/>
      <c r="I263" s="17"/>
      <c r="J263" s="13"/>
      <c r="K263" s="37"/>
      <c r="L263" s="36"/>
      <c r="M263" s="36"/>
      <c r="N263" s="36"/>
      <c r="O263" s="36"/>
      <c r="P263" s="36"/>
      <c r="Q263" s="36"/>
      <c r="R263" s="17"/>
      <c r="S263" s="16"/>
      <c r="T263" s="35"/>
      <c r="U263" s="35" t="s">
        <v>70</v>
      </c>
      <c r="V263" s="35"/>
      <c r="W263" s="35"/>
      <c r="X263" s="35"/>
      <c r="Y263" s="35"/>
      <c r="Z263" s="35"/>
      <c r="AA263" s="35"/>
      <c r="AB263" s="35"/>
      <c r="AD263" s="35"/>
      <c r="AE263" s="35"/>
      <c r="AF263" s="35"/>
      <c r="AG263" s="35"/>
      <c r="AH263" s="35"/>
      <c r="AI263" s="35"/>
      <c r="AJ263" s="15"/>
      <c r="AK263" s="15"/>
      <c r="BB263" s="17"/>
      <c r="BC263" s="17"/>
      <c r="BD263" s="13"/>
      <c r="BK263" s="12"/>
    </row>
    <row r="264" spans="1:74" s="3" customFormat="1" ht="15.75" customHeight="1">
      <c r="A264" s="18"/>
      <c r="B264" s="13"/>
      <c r="I264" s="17"/>
      <c r="J264" s="13"/>
      <c r="K264" s="37"/>
      <c r="L264" s="36"/>
      <c r="M264" s="36"/>
      <c r="N264" s="36"/>
      <c r="O264" s="36"/>
      <c r="P264" s="36"/>
      <c r="Q264" s="36"/>
      <c r="R264" s="17"/>
      <c r="S264" s="16"/>
      <c r="T264" s="35" t="s">
        <v>69</v>
      </c>
      <c r="U264" s="35"/>
      <c r="V264" s="35"/>
      <c r="W264" s="35"/>
      <c r="X264" s="35"/>
      <c r="Y264" s="35"/>
      <c r="Z264" s="35"/>
      <c r="AA264" s="35"/>
      <c r="AB264" s="35"/>
      <c r="AD264" s="35"/>
      <c r="AE264" s="35"/>
      <c r="AF264" s="35"/>
      <c r="AG264" s="35"/>
      <c r="AH264" s="35"/>
      <c r="AI264" s="35"/>
      <c r="AJ264" s="15"/>
      <c r="AK264" s="15"/>
      <c r="BB264" s="17"/>
      <c r="BC264" s="17"/>
      <c r="BD264" s="13"/>
      <c r="BK264" s="12"/>
    </row>
    <row r="265" spans="1:74" s="3" customFormat="1" ht="15.75" customHeight="1">
      <c r="A265" s="18"/>
      <c r="B265" s="13"/>
      <c r="I265" s="17"/>
      <c r="J265" s="13"/>
      <c r="K265" s="37"/>
      <c r="L265" s="36"/>
      <c r="M265" s="36"/>
      <c r="N265" s="36"/>
      <c r="O265" s="36"/>
      <c r="P265" s="36"/>
      <c r="Q265" s="36"/>
      <c r="R265" s="17"/>
      <c r="S265" s="16"/>
      <c r="T265" s="35"/>
      <c r="U265" s="35" t="s">
        <v>68</v>
      </c>
      <c r="V265" s="35"/>
      <c r="W265" s="35"/>
      <c r="X265" s="35"/>
      <c r="Y265" s="35"/>
      <c r="Z265" s="35"/>
      <c r="AA265" s="35"/>
      <c r="AB265" s="35"/>
      <c r="AD265" s="35"/>
      <c r="AE265" s="35"/>
      <c r="AF265" s="35"/>
      <c r="AG265" s="35"/>
      <c r="AH265" s="35"/>
      <c r="AI265" s="35"/>
      <c r="AJ265" s="15"/>
      <c r="AK265" s="15"/>
      <c r="BB265" s="17"/>
      <c r="BC265" s="17"/>
      <c r="BD265" s="13"/>
      <c r="BK265" s="12"/>
    </row>
    <row r="266" spans="1:74" s="3" customFormat="1" ht="15.75" customHeight="1">
      <c r="A266" s="18"/>
      <c r="B266" s="13"/>
      <c r="I266" s="17"/>
      <c r="J266" s="13"/>
      <c r="K266" s="37"/>
      <c r="L266" s="36"/>
      <c r="M266" s="36"/>
      <c r="N266" s="36"/>
      <c r="O266" s="36"/>
      <c r="P266" s="36"/>
      <c r="Q266" s="36"/>
      <c r="R266" s="17"/>
      <c r="S266" s="16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  <c r="AE266" s="35"/>
      <c r="AF266" s="35"/>
      <c r="AG266" s="35"/>
      <c r="AH266" s="35"/>
      <c r="AI266" s="35"/>
      <c r="AJ266" s="15"/>
      <c r="AK266" s="15"/>
      <c r="BB266" s="17"/>
      <c r="BC266" s="17"/>
      <c r="BD266" s="13"/>
      <c r="BK266" s="12"/>
    </row>
    <row r="267" spans="1:74" s="3" customFormat="1" ht="15.75" customHeight="1">
      <c r="A267" s="18"/>
      <c r="B267" s="13"/>
      <c r="I267" s="17"/>
      <c r="J267" s="13"/>
      <c r="K267" s="37"/>
      <c r="L267" s="36"/>
      <c r="M267" s="36"/>
      <c r="N267" s="36"/>
      <c r="O267" s="36"/>
      <c r="P267" s="36"/>
      <c r="Q267" s="36"/>
      <c r="R267" s="17"/>
      <c r="S267" s="16" t="s">
        <v>67</v>
      </c>
      <c r="T267" s="35" t="s">
        <v>66</v>
      </c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  <c r="AG267" s="35"/>
      <c r="AH267" s="35"/>
      <c r="AI267" s="35"/>
      <c r="AJ267" s="15"/>
      <c r="AK267" s="15"/>
      <c r="BB267" s="17"/>
      <c r="BC267" s="17"/>
      <c r="BD267" s="13"/>
      <c r="BK267" s="12"/>
    </row>
    <row r="268" spans="1:74" s="3" customFormat="1" ht="15.75" customHeight="1">
      <c r="A268" s="18"/>
      <c r="B268" s="13"/>
      <c r="C268" s="51"/>
      <c r="I268" s="17"/>
      <c r="J268" s="13"/>
      <c r="K268" s="62"/>
      <c r="L268" s="61"/>
      <c r="M268" s="61"/>
      <c r="N268" s="61"/>
      <c r="O268" s="61"/>
      <c r="P268" s="61"/>
      <c r="Q268" s="61"/>
      <c r="R268" s="52"/>
      <c r="S268" s="35"/>
      <c r="T268" s="35" t="s">
        <v>65</v>
      </c>
      <c r="U268" s="35"/>
      <c r="V268" s="35"/>
      <c r="W268" s="35"/>
      <c r="X268" s="35"/>
      <c r="Z268" s="66" t="s">
        <v>61</v>
      </c>
      <c r="AA268" s="47"/>
      <c r="AB268" s="48"/>
      <c r="AC268" s="67"/>
      <c r="AD268" s="50" t="s">
        <v>64</v>
      </c>
      <c r="AE268" s="48"/>
      <c r="AF268" s="48"/>
      <c r="AG268" s="67"/>
      <c r="AH268" s="50" t="s">
        <v>63</v>
      </c>
      <c r="AI268" s="48"/>
      <c r="AJ268" s="48"/>
      <c r="AK268" s="48"/>
      <c r="AL268" s="67"/>
      <c r="AM268" s="66" t="s">
        <v>62</v>
      </c>
      <c r="AN268" s="47"/>
      <c r="AO268" s="47"/>
      <c r="AP268" s="47"/>
      <c r="AQ268" s="47"/>
      <c r="AR268" s="47"/>
      <c r="AS268" s="47"/>
      <c r="AT268" s="47"/>
      <c r="AU268" s="47"/>
      <c r="AV268" s="47"/>
      <c r="AW268" s="47"/>
      <c r="AX268" s="65"/>
      <c r="BB268" s="52"/>
      <c r="BC268" s="17"/>
      <c r="BD268" s="13"/>
      <c r="BE268" s="51"/>
      <c r="BK268" s="12"/>
      <c r="BT268" s="35"/>
      <c r="BU268" s="35"/>
      <c r="BV268" s="35"/>
    </row>
    <row r="269" spans="1:74" s="3" customFormat="1" ht="15.75" customHeight="1">
      <c r="A269" s="18"/>
      <c r="B269" s="13"/>
      <c r="C269" s="51"/>
      <c r="I269" s="17"/>
      <c r="J269" s="13"/>
      <c r="K269" s="62"/>
      <c r="L269" s="61"/>
      <c r="M269" s="61"/>
      <c r="N269" s="61"/>
      <c r="O269" s="61"/>
      <c r="P269" s="61"/>
      <c r="Q269" s="61"/>
      <c r="R269" s="52"/>
      <c r="S269" s="35"/>
      <c r="T269" s="35"/>
      <c r="U269" s="35"/>
      <c r="V269" s="35"/>
      <c r="W269" s="35"/>
      <c r="X269" s="35"/>
      <c r="Z269" s="60"/>
      <c r="AA269" s="57"/>
      <c r="AB269" s="56"/>
      <c r="AC269" s="59"/>
      <c r="AD269" s="58" t="s">
        <v>59</v>
      </c>
      <c r="AE269" s="56"/>
      <c r="AF269" s="56"/>
      <c r="AG269" s="59"/>
      <c r="AH269" s="58" t="s">
        <v>59</v>
      </c>
      <c r="AI269" s="57"/>
      <c r="AJ269" s="56"/>
      <c r="AK269" s="56"/>
      <c r="AL269" s="53"/>
      <c r="AM269" s="64" t="s">
        <v>61</v>
      </c>
      <c r="AN269" s="53"/>
      <c r="AO269" s="54"/>
      <c r="AP269" s="54"/>
      <c r="AQ269" s="54"/>
      <c r="AR269" s="54"/>
      <c r="AS269" s="54"/>
      <c r="AT269" s="54"/>
      <c r="AU269" s="54"/>
      <c r="AV269" s="54"/>
      <c r="AW269" s="54"/>
      <c r="AX269" s="53"/>
      <c r="BB269" s="52"/>
      <c r="BC269" s="17"/>
      <c r="BD269" s="13"/>
      <c r="BE269" s="51"/>
      <c r="BK269" s="12"/>
      <c r="BL269" s="63" t="s">
        <v>60</v>
      </c>
      <c r="BT269" s="35"/>
      <c r="BU269" s="35"/>
      <c r="BV269" s="35"/>
    </row>
    <row r="270" spans="1:74" s="3" customFormat="1" ht="15.75" customHeight="1">
      <c r="A270" s="18"/>
      <c r="B270" s="13"/>
      <c r="C270" s="51"/>
      <c r="I270" s="17"/>
      <c r="J270" s="13"/>
      <c r="K270" s="62"/>
      <c r="L270" s="61"/>
      <c r="M270" s="61"/>
      <c r="N270" s="61"/>
      <c r="O270" s="61"/>
      <c r="P270" s="61"/>
      <c r="Q270" s="61"/>
      <c r="R270" s="52"/>
      <c r="S270" s="35"/>
      <c r="T270" s="35"/>
      <c r="U270" s="35"/>
      <c r="V270" s="35"/>
      <c r="W270" s="35"/>
      <c r="X270" s="35"/>
      <c r="Z270" s="60"/>
      <c r="AA270" s="57"/>
      <c r="AB270" s="56"/>
      <c r="AC270" s="59"/>
      <c r="AD270" s="58"/>
      <c r="AE270" s="56"/>
      <c r="AF270" s="56"/>
      <c r="AG270" s="59"/>
      <c r="AH270" s="58" t="s">
        <v>59</v>
      </c>
      <c r="AI270" s="57"/>
      <c r="AJ270" s="56"/>
      <c r="AK270" s="56"/>
      <c r="AL270" s="53"/>
      <c r="AM270" s="55" t="s">
        <v>58</v>
      </c>
      <c r="AN270" s="53"/>
      <c r="AO270" s="54"/>
      <c r="AP270" s="54"/>
      <c r="AQ270" s="54"/>
      <c r="AR270" s="54"/>
      <c r="AS270" s="54"/>
      <c r="AT270" s="54"/>
      <c r="AU270" s="54"/>
      <c r="AV270" s="54"/>
      <c r="AW270" s="54"/>
      <c r="AX270" s="53"/>
      <c r="BB270" s="52"/>
      <c r="BC270" s="17"/>
      <c r="BD270" s="13"/>
      <c r="BE270" s="51"/>
      <c r="BK270" s="12"/>
      <c r="BT270" s="35"/>
      <c r="BU270" s="35"/>
      <c r="BV270" s="35"/>
    </row>
    <row r="271" spans="1:74" s="3" customFormat="1" ht="15.75" customHeight="1">
      <c r="A271" s="18"/>
      <c r="B271" s="13"/>
      <c r="C271" s="51"/>
      <c r="I271" s="17"/>
      <c r="J271" s="13"/>
      <c r="K271" s="62"/>
      <c r="L271" s="61"/>
      <c r="M271" s="61"/>
      <c r="N271" s="61"/>
      <c r="O271" s="61"/>
      <c r="P271" s="61"/>
      <c r="Q271" s="61"/>
      <c r="R271" s="52"/>
      <c r="S271" s="35"/>
      <c r="T271" s="35"/>
      <c r="U271" s="35"/>
      <c r="V271" s="35"/>
      <c r="W271" s="35"/>
      <c r="X271" s="35"/>
      <c r="Y271" s="35"/>
      <c r="Z271" s="60"/>
      <c r="AA271" s="57"/>
      <c r="AB271" s="56"/>
      <c r="AC271" s="59"/>
      <c r="AD271" s="58"/>
      <c r="AE271" s="56"/>
      <c r="AF271" s="56"/>
      <c r="AG271" s="59"/>
      <c r="AH271" s="58"/>
      <c r="AI271" s="57"/>
      <c r="AJ271" s="56"/>
      <c r="AK271" s="56"/>
      <c r="AL271" s="53"/>
      <c r="AM271" s="55" t="s">
        <v>57</v>
      </c>
      <c r="AN271" s="54"/>
      <c r="AO271" s="54"/>
      <c r="AP271" s="54"/>
      <c r="AQ271" s="54"/>
      <c r="AR271" s="54"/>
      <c r="AS271" s="54"/>
      <c r="AT271" s="54"/>
      <c r="AU271" s="54"/>
      <c r="AV271" s="54"/>
      <c r="AW271" s="54"/>
      <c r="AX271" s="53"/>
      <c r="BB271" s="52"/>
      <c r="BC271" s="17"/>
      <c r="BD271" s="13"/>
      <c r="BE271" s="51"/>
      <c r="BK271" s="12"/>
      <c r="BT271" s="36"/>
      <c r="BU271" s="36"/>
      <c r="BV271" s="36"/>
    </row>
    <row r="272" spans="1:74" s="3" customFormat="1" ht="15.75" customHeight="1">
      <c r="A272" s="18"/>
      <c r="B272" s="13"/>
      <c r="I272" s="17"/>
      <c r="J272" s="13"/>
      <c r="K272" s="37"/>
      <c r="L272" s="36"/>
      <c r="M272" s="36"/>
      <c r="N272" s="36"/>
      <c r="O272" s="36"/>
      <c r="P272" s="36"/>
      <c r="Q272" s="36"/>
      <c r="R272" s="17"/>
      <c r="S272" s="16"/>
      <c r="T272" s="35" t="s">
        <v>56</v>
      </c>
      <c r="U272" s="35"/>
      <c r="V272" s="35"/>
      <c r="W272" s="35"/>
      <c r="X272" s="35"/>
      <c r="Y272" s="35"/>
      <c r="Z272" s="35"/>
      <c r="AA272" s="35"/>
      <c r="AB272" s="35"/>
      <c r="AC272" s="35"/>
      <c r="AD272" s="35" t="s">
        <v>55</v>
      </c>
      <c r="AE272" s="35"/>
      <c r="AF272" s="35"/>
      <c r="AG272" s="35"/>
      <c r="AH272" s="35"/>
      <c r="AI272" s="35"/>
      <c r="AJ272" s="15"/>
      <c r="BB272" s="17"/>
      <c r="BC272" s="17"/>
      <c r="BD272" s="13"/>
      <c r="BK272" s="12"/>
    </row>
    <row r="273" spans="1:63" s="3" customFormat="1" ht="15.75" customHeight="1">
      <c r="A273" s="18"/>
      <c r="B273" s="13"/>
      <c r="I273" s="17"/>
      <c r="J273" s="13"/>
      <c r="K273" s="37"/>
      <c r="L273" s="36"/>
      <c r="M273" s="36"/>
      <c r="N273" s="36"/>
      <c r="O273" s="36"/>
      <c r="P273" s="36"/>
      <c r="Q273" s="36"/>
      <c r="R273" s="17"/>
      <c r="S273" s="16"/>
      <c r="T273" s="35" t="s">
        <v>54</v>
      </c>
      <c r="U273" s="35"/>
      <c r="V273" s="35"/>
      <c r="W273" s="35"/>
      <c r="X273" s="35"/>
      <c r="Y273" s="35"/>
      <c r="Z273" s="35"/>
      <c r="AA273" s="35"/>
      <c r="AB273" s="35"/>
      <c r="AC273" s="35"/>
      <c r="AD273" s="35"/>
      <c r="AE273" s="35"/>
      <c r="AF273" s="35"/>
      <c r="AG273" s="35"/>
      <c r="AH273" s="35"/>
      <c r="AI273" s="35"/>
      <c r="AJ273" s="15"/>
      <c r="BB273" s="17"/>
      <c r="BC273" s="17"/>
      <c r="BD273" s="13"/>
      <c r="BK273" s="12"/>
    </row>
    <row r="274" spans="1:63" s="3" customFormat="1" ht="15.75" customHeight="1">
      <c r="A274" s="18"/>
      <c r="B274" s="13"/>
      <c r="I274" s="17"/>
      <c r="J274" s="13"/>
      <c r="K274" s="37"/>
      <c r="L274" s="36"/>
      <c r="M274" s="36"/>
      <c r="N274" s="36"/>
      <c r="O274" s="36"/>
      <c r="P274" s="36"/>
      <c r="Q274" s="36"/>
      <c r="R274" s="17"/>
      <c r="S274" s="16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  <c r="AG274" s="35"/>
      <c r="AH274" s="35"/>
      <c r="AI274" s="35"/>
      <c r="AJ274" s="15"/>
      <c r="BB274" s="17"/>
      <c r="BC274" s="17"/>
      <c r="BD274" s="13"/>
      <c r="BK274" s="12"/>
    </row>
    <row r="275" spans="1:63" s="3" customFormat="1" ht="15.75" customHeight="1">
      <c r="A275" s="18"/>
      <c r="B275" s="13"/>
      <c r="I275" s="17"/>
      <c r="J275" s="13"/>
      <c r="K275" s="37"/>
      <c r="L275" s="36"/>
      <c r="M275" s="36"/>
      <c r="N275" s="36"/>
      <c r="O275" s="36"/>
      <c r="P275" s="36"/>
      <c r="Q275" s="36"/>
      <c r="R275" s="17"/>
      <c r="S275" s="16"/>
      <c r="T275" s="35" t="s">
        <v>53</v>
      </c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  <c r="AG275" s="35"/>
      <c r="AH275" s="35"/>
      <c r="AI275" s="15"/>
      <c r="AJ275" s="15"/>
      <c r="BB275" s="17"/>
      <c r="BC275" s="17"/>
      <c r="BD275" s="13"/>
      <c r="BK275" s="12"/>
    </row>
    <row r="276" spans="1:63" s="3" customFormat="1" ht="15.75" customHeight="1">
      <c r="A276" s="18"/>
      <c r="B276" s="13"/>
      <c r="I276" s="17"/>
      <c r="J276" s="13"/>
      <c r="K276" s="37"/>
      <c r="L276" s="36"/>
      <c r="M276" s="36"/>
      <c r="N276" s="36"/>
      <c r="O276" s="36"/>
      <c r="P276" s="36"/>
      <c r="Q276" s="36"/>
      <c r="R276" s="17"/>
      <c r="S276" s="16"/>
      <c r="T276" s="35"/>
      <c r="U276" s="35"/>
      <c r="V276" s="35"/>
      <c r="W276" s="50" t="s">
        <v>52</v>
      </c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I276" s="48"/>
      <c r="AJ276" s="48"/>
      <c r="AK276" s="48"/>
      <c r="AL276" s="49"/>
      <c r="AM276" s="48"/>
      <c r="AN276" s="48"/>
      <c r="AO276" s="47"/>
      <c r="AP276" s="47"/>
      <c r="AQ276" s="47"/>
      <c r="AR276" s="46"/>
      <c r="AS276" s="46"/>
      <c r="AT276" s="46"/>
      <c r="AU276" s="46"/>
      <c r="AV276" s="46"/>
      <c r="AW276" s="46"/>
      <c r="AX276" s="45"/>
      <c r="BB276" s="17"/>
      <c r="BC276" s="17"/>
      <c r="BD276" s="13"/>
      <c r="BK276" s="12"/>
    </row>
    <row r="277" spans="1:63" s="3" customFormat="1" ht="15.75" customHeight="1">
      <c r="A277" s="18"/>
      <c r="B277" s="13"/>
      <c r="I277" s="17"/>
      <c r="J277" s="13"/>
      <c r="K277" s="37"/>
      <c r="L277" s="36"/>
      <c r="M277" s="36"/>
      <c r="N277" s="36"/>
      <c r="O277" s="36"/>
      <c r="P277" s="36"/>
      <c r="Q277" s="36"/>
      <c r="R277" s="17"/>
      <c r="S277" s="16"/>
      <c r="T277" s="35"/>
      <c r="U277" s="35"/>
      <c r="V277" s="35"/>
      <c r="W277" s="44" t="s">
        <v>51</v>
      </c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  <c r="AI277" s="21"/>
      <c r="AJ277" s="21"/>
      <c r="AK277" s="42"/>
      <c r="AL277" s="42"/>
      <c r="AM277" s="42"/>
      <c r="AN277" s="42"/>
      <c r="AO277" s="42"/>
      <c r="AP277" s="42"/>
      <c r="AQ277" s="42"/>
      <c r="AR277" s="42"/>
      <c r="AS277" s="42"/>
      <c r="AT277" s="42"/>
      <c r="AU277" s="42"/>
      <c r="AV277" s="42"/>
      <c r="AW277" s="42"/>
      <c r="AX277" s="23"/>
      <c r="BB277" s="17"/>
      <c r="BC277" s="17"/>
      <c r="BD277" s="13"/>
      <c r="BK277" s="12"/>
    </row>
    <row r="278" spans="1:63" s="3" customFormat="1" ht="15.75" customHeight="1">
      <c r="A278" s="18"/>
      <c r="B278" s="13"/>
      <c r="I278" s="17"/>
      <c r="J278" s="13"/>
      <c r="K278" s="37"/>
      <c r="L278" s="36"/>
      <c r="M278" s="36"/>
      <c r="N278" s="36"/>
      <c r="O278" s="36"/>
      <c r="P278" s="36"/>
      <c r="Q278" s="36"/>
      <c r="R278" s="17"/>
      <c r="S278" s="16"/>
      <c r="T278" s="35"/>
      <c r="U278" s="35"/>
      <c r="V278" s="35"/>
      <c r="W278" s="41"/>
      <c r="X278" s="35" t="s">
        <v>50</v>
      </c>
      <c r="Y278" s="35"/>
      <c r="Z278" s="35"/>
      <c r="AA278" s="35"/>
      <c r="AB278" s="35"/>
      <c r="AC278" s="35"/>
      <c r="AD278" s="35"/>
      <c r="AE278" s="35"/>
      <c r="AF278" s="35"/>
      <c r="AG278" s="35"/>
      <c r="AH278" s="35"/>
      <c r="AI278" s="15"/>
      <c r="AJ278" s="15"/>
      <c r="AX278" s="17"/>
      <c r="BB278" s="17"/>
      <c r="BC278" s="17"/>
      <c r="BD278" s="13"/>
      <c r="BK278" s="12"/>
    </row>
    <row r="279" spans="1:63" s="3" customFormat="1" ht="15.75" customHeight="1">
      <c r="A279" s="18"/>
      <c r="B279" s="13"/>
      <c r="I279" s="17"/>
      <c r="J279" s="13"/>
      <c r="K279" s="37"/>
      <c r="L279" s="36"/>
      <c r="M279" s="36"/>
      <c r="N279" s="36"/>
      <c r="O279" s="36"/>
      <c r="P279" s="36"/>
      <c r="Q279" s="36"/>
      <c r="R279" s="17"/>
      <c r="S279" s="16"/>
      <c r="T279" s="35"/>
      <c r="U279" s="35"/>
      <c r="V279" s="35"/>
      <c r="W279" s="41" t="s">
        <v>49</v>
      </c>
      <c r="X279" s="35"/>
      <c r="Y279" s="35"/>
      <c r="Z279" s="35"/>
      <c r="AA279" s="35"/>
      <c r="AB279" s="35"/>
      <c r="AC279" s="35"/>
      <c r="AD279" s="35"/>
      <c r="AE279" s="35"/>
      <c r="AF279" s="35"/>
      <c r="AG279" s="35"/>
      <c r="AH279" s="35"/>
      <c r="AI279" s="15"/>
      <c r="AJ279" s="15"/>
      <c r="AX279" s="17"/>
      <c r="BB279" s="17"/>
      <c r="BC279" s="17"/>
      <c r="BD279" s="13"/>
      <c r="BK279" s="12"/>
    </row>
    <row r="280" spans="1:63" s="3" customFormat="1" ht="15.75" customHeight="1">
      <c r="A280" s="18"/>
      <c r="B280" s="13"/>
      <c r="I280" s="17"/>
      <c r="J280" s="13"/>
      <c r="K280" s="37"/>
      <c r="L280" s="36"/>
      <c r="M280" s="36"/>
      <c r="N280" s="36"/>
      <c r="O280" s="36"/>
      <c r="P280" s="36"/>
      <c r="Q280" s="36"/>
      <c r="R280" s="17"/>
      <c r="S280" s="16"/>
      <c r="T280" s="35"/>
      <c r="U280" s="35"/>
      <c r="V280" s="35"/>
      <c r="W280" s="41"/>
      <c r="X280" s="35" t="s">
        <v>48</v>
      </c>
      <c r="Y280" s="35"/>
      <c r="Z280" s="35"/>
      <c r="AA280" s="35"/>
      <c r="AB280" s="35"/>
      <c r="AC280" s="35"/>
      <c r="AD280" s="35"/>
      <c r="AE280" s="35"/>
      <c r="AF280" s="35"/>
      <c r="AG280" s="35"/>
      <c r="AH280" s="35"/>
      <c r="AI280" s="15"/>
      <c r="AJ280" s="15"/>
      <c r="AX280" s="17"/>
      <c r="BB280" s="17"/>
      <c r="BC280" s="17"/>
      <c r="BD280" s="13"/>
      <c r="BK280" s="12"/>
    </row>
    <row r="281" spans="1:63" s="3" customFormat="1" ht="15.75" customHeight="1">
      <c r="A281" s="18"/>
      <c r="B281" s="13"/>
      <c r="I281" s="17"/>
      <c r="J281" s="13"/>
      <c r="K281" s="37"/>
      <c r="L281" s="36"/>
      <c r="M281" s="36"/>
      <c r="N281" s="36"/>
      <c r="O281" s="36"/>
      <c r="P281" s="36"/>
      <c r="Q281" s="36"/>
      <c r="R281" s="17"/>
      <c r="S281" s="16"/>
      <c r="T281" s="35"/>
      <c r="U281" s="35"/>
      <c r="V281" s="35"/>
      <c r="W281" s="41" t="s">
        <v>47</v>
      </c>
      <c r="X281" s="35"/>
      <c r="Y281" s="35"/>
      <c r="Z281" s="35"/>
      <c r="AA281" s="35"/>
      <c r="AB281" s="35"/>
      <c r="AC281" s="35"/>
      <c r="AD281" s="35"/>
      <c r="AE281" s="35"/>
      <c r="AF281" s="35"/>
      <c r="AG281" s="35"/>
      <c r="AH281" s="35"/>
      <c r="AI281" s="15"/>
      <c r="AJ281" s="15"/>
      <c r="AX281" s="17"/>
      <c r="BB281" s="17"/>
      <c r="BC281" s="17"/>
      <c r="BD281" s="13"/>
      <c r="BK281" s="12"/>
    </row>
    <row r="282" spans="1:63" s="3" customFormat="1" ht="15.75" customHeight="1">
      <c r="A282" s="18"/>
      <c r="B282" s="13"/>
      <c r="I282" s="17"/>
      <c r="J282" s="13"/>
      <c r="K282" s="37"/>
      <c r="L282" s="36"/>
      <c r="M282" s="36"/>
      <c r="N282" s="36"/>
      <c r="O282" s="36"/>
      <c r="P282" s="36"/>
      <c r="Q282" s="36"/>
      <c r="R282" s="17"/>
      <c r="S282" s="16"/>
      <c r="T282" s="35"/>
      <c r="U282" s="35"/>
      <c r="V282" s="35"/>
      <c r="W282" s="41"/>
      <c r="X282" s="35"/>
      <c r="Y282" s="35"/>
      <c r="Z282" s="35"/>
      <c r="AA282" s="35"/>
      <c r="AB282" s="35"/>
      <c r="AC282" s="35"/>
      <c r="AD282" s="35"/>
      <c r="AE282" s="35"/>
      <c r="AF282" s="35"/>
      <c r="AG282" s="35"/>
      <c r="AH282" s="35"/>
      <c r="AI282" s="15"/>
      <c r="AJ282" s="15"/>
      <c r="AX282" s="17"/>
      <c r="BB282" s="17"/>
      <c r="BC282" s="17"/>
      <c r="BD282" s="13"/>
      <c r="BK282" s="12"/>
    </row>
    <row r="283" spans="1:63" s="3" customFormat="1" ht="15.75" customHeight="1">
      <c r="A283" s="18"/>
      <c r="B283" s="13"/>
      <c r="I283" s="17"/>
      <c r="J283" s="13"/>
      <c r="K283" s="37"/>
      <c r="L283" s="36"/>
      <c r="M283" s="36"/>
      <c r="N283" s="36"/>
      <c r="O283" s="36"/>
      <c r="P283" s="36"/>
      <c r="Q283" s="36"/>
      <c r="R283" s="17"/>
      <c r="S283" s="16"/>
      <c r="T283" s="35"/>
      <c r="U283" s="35"/>
      <c r="V283" s="35"/>
      <c r="W283" s="41" t="s">
        <v>46</v>
      </c>
      <c r="X283" s="35"/>
      <c r="Y283" s="35"/>
      <c r="Z283" s="35"/>
      <c r="AA283" s="35"/>
      <c r="AB283" s="35"/>
      <c r="AC283" s="35"/>
      <c r="AD283" s="35"/>
      <c r="AE283" s="35"/>
      <c r="AF283" s="35"/>
      <c r="AG283" s="35"/>
      <c r="AH283" s="35"/>
      <c r="AI283" s="15"/>
      <c r="AJ283" s="15"/>
      <c r="AX283" s="17"/>
      <c r="BB283" s="17"/>
      <c r="BC283" s="17"/>
      <c r="BD283" s="13"/>
      <c r="BK283" s="12"/>
    </row>
    <row r="284" spans="1:63" s="3" customFormat="1" ht="15.75" customHeight="1">
      <c r="A284" s="18"/>
      <c r="B284" s="13"/>
      <c r="I284" s="17"/>
      <c r="J284" s="13"/>
      <c r="K284" s="37" t="s">
        <v>45</v>
      </c>
      <c r="L284" s="36"/>
      <c r="M284" s="36"/>
      <c r="N284" s="36"/>
      <c r="O284" s="36"/>
      <c r="P284" s="36"/>
      <c r="Q284" s="36"/>
      <c r="R284" s="17"/>
      <c r="S284" s="16"/>
      <c r="T284" s="35"/>
      <c r="U284" s="35"/>
      <c r="V284" s="35"/>
      <c r="W284" s="41"/>
      <c r="X284" s="35" t="s">
        <v>44</v>
      </c>
      <c r="Y284" s="35"/>
      <c r="Z284" s="35"/>
      <c r="AA284" s="35"/>
      <c r="AB284" s="35"/>
      <c r="AC284" s="35"/>
      <c r="AD284" s="35"/>
      <c r="AE284" s="35"/>
      <c r="AF284" s="35"/>
      <c r="AG284" s="35"/>
      <c r="AH284" s="35"/>
      <c r="AI284" s="15"/>
      <c r="AJ284" s="15"/>
      <c r="AX284" s="17"/>
      <c r="BB284" s="17"/>
      <c r="BC284" s="17"/>
      <c r="BD284" s="13"/>
      <c r="BK284" s="12"/>
    </row>
    <row r="285" spans="1:63" s="3" customFormat="1" ht="15.75" customHeight="1">
      <c r="A285" s="18"/>
      <c r="B285" s="13"/>
      <c r="I285" s="17"/>
      <c r="J285" s="13"/>
      <c r="K285" s="37"/>
      <c r="L285" s="36"/>
      <c r="M285" s="36"/>
      <c r="N285" s="36"/>
      <c r="O285" s="36"/>
      <c r="P285" s="36"/>
      <c r="Q285" s="36"/>
      <c r="R285" s="17"/>
      <c r="S285" s="16"/>
      <c r="T285" s="35"/>
      <c r="U285" s="35"/>
      <c r="V285" s="35"/>
      <c r="W285" s="41"/>
      <c r="X285" s="35" t="s">
        <v>43</v>
      </c>
      <c r="Y285" s="35"/>
      <c r="Z285" s="35"/>
      <c r="AA285" s="35"/>
      <c r="AB285" s="35"/>
      <c r="AC285" s="35"/>
      <c r="AD285" s="35"/>
      <c r="AE285" s="35"/>
      <c r="AF285" s="35"/>
      <c r="AG285" s="35"/>
      <c r="AH285" s="35"/>
      <c r="AI285" s="15"/>
      <c r="AJ285" s="15"/>
      <c r="AX285" s="17"/>
      <c r="BB285" s="17"/>
      <c r="BC285" s="17"/>
      <c r="BD285" s="13"/>
      <c r="BK285" s="12"/>
    </row>
    <row r="286" spans="1:63" s="3" customFormat="1" ht="15.75" customHeight="1">
      <c r="A286" s="18"/>
      <c r="B286" s="13"/>
      <c r="I286" s="17"/>
      <c r="J286" s="13"/>
      <c r="K286" s="37"/>
      <c r="L286" s="36"/>
      <c r="M286" s="36"/>
      <c r="N286" s="36"/>
      <c r="O286" s="36"/>
      <c r="P286" s="36"/>
      <c r="Q286" s="36"/>
      <c r="R286" s="17"/>
      <c r="S286" s="16"/>
      <c r="T286" s="35"/>
      <c r="U286" s="35"/>
      <c r="V286" s="35"/>
      <c r="W286" s="41"/>
      <c r="X286" s="35"/>
      <c r="Y286" s="35" t="s">
        <v>42</v>
      </c>
      <c r="Z286" s="35"/>
      <c r="AA286" s="35"/>
      <c r="AB286" s="35"/>
      <c r="AC286" s="35"/>
      <c r="AD286" s="35"/>
      <c r="AE286" s="35"/>
      <c r="AF286" s="35"/>
      <c r="AG286" s="35"/>
      <c r="AH286" s="35"/>
      <c r="AI286" s="15"/>
      <c r="AJ286" s="15"/>
      <c r="AX286" s="17"/>
      <c r="BB286" s="17"/>
      <c r="BC286" s="17"/>
      <c r="BD286" s="13"/>
      <c r="BK286" s="12"/>
    </row>
    <row r="287" spans="1:63" s="3" customFormat="1" ht="15.75" customHeight="1">
      <c r="A287" s="18"/>
      <c r="B287" s="13"/>
      <c r="I287" s="17"/>
      <c r="J287" s="13"/>
      <c r="K287" s="37"/>
      <c r="L287" s="36"/>
      <c r="M287" s="36"/>
      <c r="N287" s="36"/>
      <c r="O287" s="36"/>
      <c r="P287" s="36"/>
      <c r="Q287" s="36"/>
      <c r="R287" s="17"/>
      <c r="S287" s="16"/>
      <c r="T287" s="35"/>
      <c r="U287" s="35"/>
      <c r="V287" s="35"/>
      <c r="W287" s="41"/>
      <c r="X287" s="35"/>
      <c r="Y287" s="35"/>
      <c r="Z287" s="35" t="s">
        <v>41</v>
      </c>
      <c r="AA287" s="35"/>
      <c r="AB287" s="35"/>
      <c r="AC287" s="35"/>
      <c r="AD287" s="35"/>
      <c r="AE287" s="35"/>
      <c r="AF287" s="35"/>
      <c r="AG287" s="35"/>
      <c r="AH287" s="35"/>
      <c r="AI287" s="15"/>
      <c r="AJ287" s="15"/>
      <c r="AX287" s="17"/>
      <c r="BB287" s="17"/>
      <c r="BC287" s="17"/>
      <c r="BD287" s="13"/>
      <c r="BK287" s="12"/>
    </row>
    <row r="288" spans="1:63" s="3" customFormat="1" ht="15.75" customHeight="1">
      <c r="A288" s="18"/>
      <c r="B288" s="13"/>
      <c r="I288" s="17"/>
      <c r="J288" s="13"/>
      <c r="K288" s="37"/>
      <c r="L288" s="36"/>
      <c r="M288" s="36"/>
      <c r="N288" s="36"/>
      <c r="O288" s="36"/>
      <c r="P288" s="36"/>
      <c r="Q288" s="36"/>
      <c r="R288" s="17"/>
      <c r="S288" s="16"/>
      <c r="T288" s="35"/>
      <c r="U288" s="35"/>
      <c r="V288" s="35"/>
      <c r="W288" s="41"/>
      <c r="X288" s="35"/>
      <c r="Y288" s="35"/>
      <c r="Z288" s="35" t="s">
        <v>40</v>
      </c>
      <c r="AA288" s="35"/>
      <c r="AB288" s="35"/>
      <c r="AC288" s="35"/>
      <c r="AD288" s="35"/>
      <c r="AE288" s="35"/>
      <c r="AF288" s="35"/>
      <c r="AG288" s="35"/>
      <c r="AH288" s="35"/>
      <c r="AI288" s="15"/>
      <c r="AJ288" s="15"/>
      <c r="AX288" s="17"/>
      <c r="BB288" s="17"/>
      <c r="BC288" s="17"/>
      <c r="BD288" s="13"/>
      <c r="BK288" s="12"/>
    </row>
    <row r="289" spans="1:63" s="3" customFormat="1" ht="15.75" customHeight="1">
      <c r="A289" s="18"/>
      <c r="B289" s="13"/>
      <c r="I289" s="17"/>
      <c r="J289" s="13"/>
      <c r="K289" s="37"/>
      <c r="L289" s="36"/>
      <c r="M289" s="36"/>
      <c r="N289" s="36"/>
      <c r="O289" s="36"/>
      <c r="P289" s="36"/>
      <c r="Q289" s="36"/>
      <c r="R289" s="17"/>
      <c r="S289" s="16"/>
      <c r="T289" s="35"/>
      <c r="U289" s="35"/>
      <c r="V289" s="35"/>
      <c r="W289" s="40"/>
      <c r="X289" s="39"/>
      <c r="Y289" s="39" t="s">
        <v>39</v>
      </c>
      <c r="Z289" s="39"/>
      <c r="AA289" s="39"/>
      <c r="AB289" s="39"/>
      <c r="AC289" s="39"/>
      <c r="AD289" s="39"/>
      <c r="AE289" s="39"/>
      <c r="AF289" s="39"/>
      <c r="AG289" s="39"/>
      <c r="AH289" s="39"/>
      <c r="AI289" s="38"/>
      <c r="AJ289" s="38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1"/>
      <c r="AX289" s="30"/>
      <c r="BB289" s="17"/>
      <c r="BC289" s="17"/>
      <c r="BD289" s="13"/>
      <c r="BK289" s="12"/>
    </row>
    <row r="290" spans="1:63" s="3" customFormat="1" ht="15.75" customHeight="1">
      <c r="A290" s="18"/>
      <c r="B290" s="13"/>
      <c r="I290" s="17"/>
      <c r="J290" s="13"/>
      <c r="K290" s="37"/>
      <c r="L290" s="36"/>
      <c r="M290" s="36"/>
      <c r="N290" s="36"/>
      <c r="O290" s="36"/>
      <c r="P290" s="36"/>
      <c r="Q290" s="36"/>
      <c r="R290" s="17"/>
      <c r="S290" s="16"/>
      <c r="T290" s="35"/>
      <c r="U290" s="35"/>
      <c r="V290" s="35" t="s">
        <v>38</v>
      </c>
      <c r="W290" s="35"/>
      <c r="X290" s="35"/>
      <c r="Y290" s="35"/>
      <c r="Z290" s="35"/>
      <c r="AA290" s="35"/>
      <c r="AB290" s="35"/>
      <c r="AC290" s="35"/>
      <c r="AD290" s="35"/>
      <c r="AE290" s="35"/>
      <c r="AF290" s="35"/>
      <c r="AG290" s="35"/>
      <c r="AH290" s="35"/>
      <c r="AI290" s="15"/>
      <c r="AJ290" s="15"/>
      <c r="BB290" s="17"/>
      <c r="BC290" s="17"/>
      <c r="BD290" s="13"/>
      <c r="BK290" s="12"/>
    </row>
    <row r="291" spans="1:63" s="3" customFormat="1" ht="15.75" customHeight="1">
      <c r="A291" s="18"/>
      <c r="B291" s="13"/>
      <c r="I291" s="17"/>
      <c r="J291" s="13"/>
      <c r="K291" s="37"/>
      <c r="L291" s="36"/>
      <c r="M291" s="36"/>
      <c r="N291" s="36"/>
      <c r="O291" s="36"/>
      <c r="P291" s="36"/>
      <c r="Q291" s="36"/>
      <c r="R291" s="17"/>
      <c r="S291" s="16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  <c r="AG291" s="35"/>
      <c r="AH291" s="35"/>
      <c r="AI291" s="35"/>
      <c r="AJ291" s="15"/>
      <c r="BB291" s="17"/>
      <c r="BC291" s="17"/>
      <c r="BD291" s="13"/>
      <c r="BK291" s="12"/>
    </row>
    <row r="292" spans="1:63" s="3" customFormat="1" ht="15.75" customHeight="1">
      <c r="A292" s="18"/>
      <c r="B292" s="13"/>
      <c r="I292" s="17"/>
      <c r="J292" s="13"/>
      <c r="K292" s="37" t="s">
        <v>37</v>
      </c>
      <c r="L292" s="36"/>
      <c r="M292" s="36"/>
      <c r="N292" s="36"/>
      <c r="O292" s="36"/>
      <c r="P292" s="36"/>
      <c r="Q292" s="36"/>
      <c r="R292" s="17"/>
      <c r="S292" s="16"/>
      <c r="T292" s="35" t="s">
        <v>36</v>
      </c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  <c r="AG292" s="35"/>
      <c r="AH292" s="35"/>
      <c r="AI292" s="35"/>
      <c r="AJ292" s="15"/>
      <c r="BB292" s="17"/>
      <c r="BC292" s="17"/>
      <c r="BD292" s="13"/>
      <c r="BK292" s="12"/>
    </row>
    <row r="293" spans="1:63" s="3" customFormat="1" ht="15.75" customHeight="1">
      <c r="A293" s="18"/>
      <c r="B293" s="13"/>
      <c r="I293" s="17"/>
      <c r="J293" s="13"/>
      <c r="K293" s="37"/>
      <c r="L293" s="36"/>
      <c r="M293" s="36"/>
      <c r="N293" s="36"/>
      <c r="O293" s="36"/>
      <c r="P293" s="36"/>
      <c r="Q293" s="36"/>
      <c r="R293" s="17"/>
      <c r="S293" s="16"/>
      <c r="T293" s="35" t="s">
        <v>15</v>
      </c>
      <c r="U293" s="15"/>
      <c r="V293" s="35" t="s">
        <v>35</v>
      </c>
      <c r="W293" s="35"/>
      <c r="X293" s="35"/>
      <c r="Y293" s="35"/>
      <c r="Z293" s="35"/>
      <c r="AA293" s="35"/>
      <c r="AB293" s="35"/>
      <c r="AC293" s="35"/>
      <c r="AD293" s="35"/>
      <c r="AE293" s="35"/>
      <c r="AF293" s="35"/>
      <c r="AG293" s="35"/>
      <c r="AH293" s="35"/>
      <c r="AI293" s="35"/>
      <c r="AJ293" s="15"/>
      <c r="BB293" s="17"/>
      <c r="BC293" s="17"/>
      <c r="BD293" s="13"/>
      <c r="BK293" s="12"/>
    </row>
    <row r="294" spans="1:63" s="3" customFormat="1" ht="15.75" customHeight="1">
      <c r="A294" s="18"/>
      <c r="B294" s="13"/>
      <c r="I294" s="17"/>
      <c r="J294" s="13"/>
      <c r="K294" s="37"/>
      <c r="L294" s="36"/>
      <c r="M294" s="36"/>
      <c r="N294" s="36"/>
      <c r="O294" s="36"/>
      <c r="P294" s="36"/>
      <c r="Q294" s="36"/>
      <c r="R294" s="17"/>
      <c r="S294" s="16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5"/>
      <c r="AE294" s="35"/>
      <c r="AF294" s="35"/>
      <c r="AG294" s="35"/>
      <c r="AH294" s="35"/>
      <c r="AI294" s="35"/>
      <c r="AJ294" s="15"/>
      <c r="AK294" s="15"/>
      <c r="BB294" s="17"/>
      <c r="BC294" s="17"/>
      <c r="BD294" s="13"/>
      <c r="BK294" s="12"/>
    </row>
    <row r="295" spans="1:63" s="3" customFormat="1" ht="15.75" customHeight="1">
      <c r="A295" s="18"/>
      <c r="B295" s="13"/>
      <c r="I295" s="17"/>
      <c r="J295" s="13"/>
      <c r="K295" s="37" t="s">
        <v>34</v>
      </c>
      <c r="L295" s="36"/>
      <c r="M295" s="36"/>
      <c r="N295" s="36"/>
      <c r="O295" s="36"/>
      <c r="P295" s="36"/>
      <c r="Q295" s="36"/>
      <c r="R295" s="17"/>
      <c r="S295" s="16" t="s">
        <v>33</v>
      </c>
      <c r="T295" s="35" t="s">
        <v>32</v>
      </c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  <c r="AG295" s="35"/>
      <c r="AH295" s="35"/>
      <c r="AI295" s="35"/>
      <c r="AJ295" s="15"/>
      <c r="AK295" s="15"/>
      <c r="BB295" s="17"/>
      <c r="BC295" s="17"/>
      <c r="BD295" s="13"/>
      <c r="BK295" s="12"/>
    </row>
    <row r="296" spans="1:63" s="3" customFormat="1" ht="15.75" customHeight="1">
      <c r="A296" s="18"/>
      <c r="B296" s="13"/>
      <c r="I296" s="17"/>
      <c r="J296" s="13"/>
      <c r="K296" s="37"/>
      <c r="L296" s="36"/>
      <c r="M296" s="36"/>
      <c r="N296" s="36"/>
      <c r="O296" s="36"/>
      <c r="P296" s="36"/>
      <c r="Q296" s="36"/>
      <c r="R296" s="17"/>
      <c r="S296" s="16"/>
      <c r="T296" s="35" t="s">
        <v>31</v>
      </c>
      <c r="U296" s="35"/>
      <c r="V296" s="35"/>
      <c r="W296" s="35"/>
      <c r="X296" s="35"/>
      <c r="Y296" s="35"/>
      <c r="Z296" s="35"/>
      <c r="AA296" s="35"/>
      <c r="AB296" s="35"/>
      <c r="AC296" s="35"/>
      <c r="AD296" s="35"/>
      <c r="AE296" s="35"/>
      <c r="AF296" s="35"/>
      <c r="AG296" s="35"/>
      <c r="AH296" s="35"/>
      <c r="AI296" s="15"/>
      <c r="AJ296" s="15"/>
      <c r="BB296" s="17"/>
      <c r="BC296" s="17"/>
      <c r="BD296" s="13"/>
      <c r="BK296" s="12"/>
    </row>
    <row r="297" spans="1:63" s="3" customFormat="1" ht="15.75" customHeight="1">
      <c r="A297" s="18"/>
      <c r="B297" s="13"/>
      <c r="I297" s="17"/>
      <c r="J297" s="13"/>
      <c r="K297" s="37"/>
      <c r="L297" s="36"/>
      <c r="M297" s="36"/>
      <c r="N297" s="36"/>
      <c r="O297" s="36"/>
      <c r="P297" s="36"/>
      <c r="Q297" s="36"/>
      <c r="R297" s="17"/>
      <c r="S297" s="16"/>
      <c r="T297" s="35" t="s">
        <v>30</v>
      </c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  <c r="AG297" s="35"/>
      <c r="AH297" s="35"/>
      <c r="AI297" s="15"/>
      <c r="AJ297" s="15"/>
      <c r="BB297" s="17"/>
      <c r="BC297" s="17"/>
      <c r="BD297" s="13"/>
      <c r="BK297" s="12"/>
    </row>
    <row r="298" spans="1:63" s="3" customFormat="1" ht="15.75" customHeight="1">
      <c r="A298" s="18"/>
      <c r="B298" s="13"/>
      <c r="I298" s="17"/>
      <c r="J298" s="13"/>
      <c r="K298" s="37"/>
      <c r="L298" s="36"/>
      <c r="M298" s="36"/>
      <c r="N298" s="36"/>
      <c r="O298" s="36"/>
      <c r="P298" s="36"/>
      <c r="Q298" s="36"/>
      <c r="R298" s="17"/>
      <c r="S298" s="16"/>
      <c r="T298" s="35"/>
      <c r="U298" s="15"/>
      <c r="V298" s="35" t="s">
        <v>29</v>
      </c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/>
      <c r="AH298" s="35"/>
      <c r="AI298" s="35"/>
      <c r="AJ298" s="15"/>
      <c r="BB298" s="17"/>
      <c r="BC298" s="17"/>
      <c r="BD298" s="13"/>
      <c r="BK298" s="12"/>
    </row>
    <row r="299" spans="1:63" s="3" customFormat="1" ht="15.75" customHeight="1">
      <c r="A299" s="18"/>
      <c r="B299" s="13"/>
      <c r="I299" s="17"/>
      <c r="J299" s="13"/>
      <c r="K299" s="37"/>
      <c r="L299" s="36"/>
      <c r="M299" s="36"/>
      <c r="N299" s="36"/>
      <c r="O299" s="36"/>
      <c r="P299" s="36"/>
      <c r="Q299" s="36"/>
      <c r="R299" s="17"/>
      <c r="S299" s="16"/>
      <c r="T299" s="35"/>
      <c r="U299" s="15"/>
      <c r="V299" s="35"/>
      <c r="W299" s="15"/>
      <c r="X299" s="35" t="s">
        <v>28</v>
      </c>
      <c r="Y299" s="35"/>
      <c r="Z299" s="35"/>
      <c r="AA299" s="35"/>
      <c r="AB299" s="35"/>
      <c r="AC299" s="35"/>
      <c r="AD299" s="35"/>
      <c r="AE299" s="35"/>
      <c r="AF299" s="35"/>
      <c r="AG299" s="35"/>
      <c r="AH299" s="35"/>
      <c r="AI299" s="35"/>
      <c r="AJ299" s="35"/>
      <c r="BB299" s="17"/>
      <c r="BC299" s="17"/>
      <c r="BD299" s="13"/>
      <c r="BK299" s="12"/>
    </row>
    <row r="300" spans="1:63" s="3" customFormat="1" ht="15.75" customHeight="1">
      <c r="A300" s="18"/>
      <c r="B300" s="13"/>
      <c r="I300" s="17"/>
      <c r="J300" s="13"/>
      <c r="K300" s="37"/>
      <c r="L300" s="36"/>
      <c r="M300" s="36"/>
      <c r="N300" s="36"/>
      <c r="O300" s="36"/>
      <c r="P300" s="36"/>
      <c r="Q300" s="36"/>
      <c r="R300" s="17"/>
      <c r="S300" s="16"/>
      <c r="T300" s="35"/>
      <c r="U300" s="15"/>
      <c r="V300" s="35"/>
      <c r="W300" s="15"/>
      <c r="X300" s="35" t="s">
        <v>6</v>
      </c>
      <c r="Y300" s="35"/>
      <c r="Z300" s="35"/>
      <c r="AA300" s="35"/>
      <c r="AB300" s="35"/>
      <c r="AC300" s="35"/>
      <c r="AD300" s="35"/>
      <c r="AE300" s="35"/>
      <c r="AF300" s="35"/>
      <c r="AG300" s="35"/>
      <c r="AH300" s="35"/>
      <c r="AI300" s="35"/>
      <c r="AJ300" s="35"/>
      <c r="BB300" s="17"/>
      <c r="BC300" s="17"/>
      <c r="BD300" s="13"/>
      <c r="BK300" s="12"/>
    </row>
    <row r="301" spans="1:63" s="3" customFormat="1" ht="15.75" customHeight="1">
      <c r="A301" s="18"/>
      <c r="B301" s="13"/>
      <c r="I301" s="17"/>
      <c r="J301" s="13"/>
      <c r="K301" s="37"/>
      <c r="L301" s="36"/>
      <c r="M301" s="36"/>
      <c r="N301" s="36"/>
      <c r="O301" s="36"/>
      <c r="P301" s="36"/>
      <c r="Q301" s="36"/>
      <c r="R301" s="17"/>
      <c r="S301" s="16"/>
      <c r="T301" s="35"/>
      <c r="U301" s="15"/>
      <c r="V301" s="35"/>
      <c r="W301" s="15"/>
      <c r="X301" s="35"/>
      <c r="Y301" s="35" t="s">
        <v>27</v>
      </c>
      <c r="Z301" s="35"/>
      <c r="AA301" s="35"/>
      <c r="AB301" s="35"/>
      <c r="AC301" s="35"/>
      <c r="AD301" s="35"/>
      <c r="AE301" s="35"/>
      <c r="AF301" s="35"/>
      <c r="AG301" s="35"/>
      <c r="AH301" s="35"/>
      <c r="AI301" s="35"/>
      <c r="AJ301" s="35"/>
      <c r="BB301" s="17"/>
      <c r="BC301" s="17"/>
      <c r="BD301" s="13"/>
      <c r="BK301" s="12"/>
    </row>
    <row r="302" spans="1:63" s="3" customFormat="1" ht="15.75" customHeight="1">
      <c r="A302" s="18"/>
      <c r="B302" s="13"/>
      <c r="I302" s="17"/>
      <c r="J302" s="13"/>
      <c r="K302" s="37"/>
      <c r="L302" s="36"/>
      <c r="M302" s="36"/>
      <c r="N302" s="36"/>
      <c r="O302" s="36"/>
      <c r="P302" s="36"/>
      <c r="Q302" s="36"/>
      <c r="R302" s="17"/>
      <c r="S302" s="16"/>
      <c r="T302" s="35"/>
      <c r="U302" s="15"/>
      <c r="V302" s="35"/>
      <c r="W302" s="15"/>
      <c r="X302" s="35"/>
      <c r="Y302" s="35" t="s">
        <v>26</v>
      </c>
      <c r="Z302" s="35"/>
      <c r="AA302" s="35"/>
      <c r="AB302" s="35"/>
      <c r="AC302" s="35"/>
      <c r="AD302" s="35"/>
      <c r="AE302" s="35"/>
      <c r="AF302" s="35"/>
      <c r="AG302" s="35"/>
      <c r="AH302" s="35"/>
      <c r="AI302" s="35"/>
      <c r="AJ302" s="35"/>
      <c r="BB302" s="17"/>
      <c r="BC302" s="17"/>
      <c r="BD302" s="13"/>
      <c r="BK302" s="12"/>
    </row>
    <row r="303" spans="1:63" s="3" customFormat="1" ht="15.75" customHeight="1">
      <c r="A303" s="18"/>
      <c r="B303" s="13"/>
      <c r="I303" s="17"/>
      <c r="J303" s="13"/>
      <c r="K303" s="37"/>
      <c r="L303" s="36"/>
      <c r="M303" s="36"/>
      <c r="N303" s="36"/>
      <c r="O303" s="36"/>
      <c r="P303" s="36"/>
      <c r="Q303" s="36"/>
      <c r="R303" s="17"/>
      <c r="S303" s="16"/>
      <c r="T303" s="35"/>
      <c r="U303" s="15"/>
      <c r="V303" s="35" t="s">
        <v>25</v>
      </c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  <c r="AG303" s="35"/>
      <c r="AH303" s="35"/>
      <c r="AI303" s="35"/>
      <c r="AJ303" s="15"/>
      <c r="BB303" s="17"/>
      <c r="BC303" s="17"/>
      <c r="BD303" s="13"/>
      <c r="BK303" s="12"/>
    </row>
    <row r="304" spans="1:63" s="3" customFormat="1" ht="15.75" customHeight="1">
      <c r="A304" s="18"/>
      <c r="B304" s="13"/>
      <c r="I304" s="17"/>
      <c r="J304" s="13"/>
      <c r="K304" s="37"/>
      <c r="L304" s="36"/>
      <c r="M304" s="36"/>
      <c r="N304" s="36"/>
      <c r="O304" s="36"/>
      <c r="P304" s="36"/>
      <c r="Q304" s="36"/>
      <c r="R304" s="17"/>
      <c r="S304" s="16"/>
      <c r="T304" s="35"/>
      <c r="U304" s="15"/>
      <c r="V304" s="35"/>
      <c r="W304" s="15"/>
      <c r="X304" s="35" t="s">
        <v>24</v>
      </c>
      <c r="Y304" s="35"/>
      <c r="Z304" s="35"/>
      <c r="AA304" s="35"/>
      <c r="AB304" s="35"/>
      <c r="AC304" s="35"/>
      <c r="AD304" s="35"/>
      <c r="AE304" s="35"/>
      <c r="AF304" s="35"/>
      <c r="AG304" s="35"/>
      <c r="AH304" s="35"/>
      <c r="AI304" s="35"/>
      <c r="AJ304" s="15"/>
      <c r="BB304" s="17"/>
      <c r="BC304" s="17"/>
      <c r="BD304" s="13"/>
      <c r="BK304" s="12"/>
    </row>
    <row r="305" spans="1:63" s="3" customFormat="1" ht="15.75" customHeight="1">
      <c r="A305" s="18"/>
      <c r="B305" s="13"/>
      <c r="I305" s="17"/>
      <c r="J305" s="13"/>
      <c r="K305" s="37"/>
      <c r="L305" s="36"/>
      <c r="M305" s="36"/>
      <c r="N305" s="36"/>
      <c r="O305" s="36"/>
      <c r="P305" s="36"/>
      <c r="Q305" s="36"/>
      <c r="R305" s="17"/>
      <c r="S305" s="16"/>
      <c r="T305" s="35"/>
      <c r="U305" s="15"/>
      <c r="V305" s="35"/>
      <c r="W305" s="15"/>
      <c r="X305" s="35"/>
      <c r="Y305" s="35" t="s">
        <v>23</v>
      </c>
      <c r="Z305" s="35"/>
      <c r="AA305" s="35"/>
      <c r="AB305" s="35"/>
      <c r="AC305" s="35"/>
      <c r="AD305" s="35"/>
      <c r="AE305" s="35"/>
      <c r="AF305" s="35"/>
      <c r="AG305" s="35"/>
      <c r="AH305" s="35"/>
      <c r="AI305" s="35"/>
      <c r="AJ305" s="15"/>
      <c r="BB305" s="17"/>
      <c r="BC305" s="17"/>
      <c r="BD305" s="13"/>
      <c r="BK305" s="12"/>
    </row>
    <row r="306" spans="1:63" s="3" customFormat="1" ht="15.75" customHeight="1">
      <c r="A306" s="18"/>
      <c r="B306" s="13"/>
      <c r="I306" s="17"/>
      <c r="J306" s="13"/>
      <c r="K306" s="37"/>
      <c r="L306" s="36"/>
      <c r="M306" s="36"/>
      <c r="N306" s="36"/>
      <c r="O306" s="36"/>
      <c r="P306" s="36"/>
      <c r="Q306" s="36"/>
      <c r="R306" s="17"/>
      <c r="S306" s="16"/>
      <c r="T306" s="35"/>
      <c r="U306" s="15"/>
      <c r="V306" s="35"/>
      <c r="W306" s="15"/>
      <c r="X306" s="35" t="s">
        <v>22</v>
      </c>
      <c r="Y306" s="35"/>
      <c r="Z306" s="35"/>
      <c r="AA306" s="35"/>
      <c r="AB306" s="35"/>
      <c r="AC306" s="35"/>
      <c r="AD306" s="35"/>
      <c r="AE306" s="35"/>
      <c r="AF306" s="35"/>
      <c r="AG306" s="35"/>
      <c r="AH306" s="35"/>
      <c r="AI306" s="35"/>
      <c r="AJ306" s="15"/>
      <c r="BB306" s="17"/>
      <c r="BC306" s="17"/>
      <c r="BD306" s="13"/>
      <c r="BK306" s="12"/>
    </row>
    <row r="307" spans="1:63" s="3" customFormat="1" ht="15.75" customHeight="1">
      <c r="A307" s="18"/>
      <c r="B307" s="13"/>
      <c r="I307" s="17"/>
      <c r="J307" s="13"/>
      <c r="K307" s="37"/>
      <c r="L307" s="36"/>
      <c r="M307" s="36"/>
      <c r="N307" s="36"/>
      <c r="O307" s="36"/>
      <c r="P307" s="36"/>
      <c r="Q307" s="36"/>
      <c r="R307" s="17"/>
      <c r="S307" s="16"/>
      <c r="T307" s="35"/>
      <c r="U307" s="15"/>
      <c r="V307" s="35"/>
      <c r="W307" s="15"/>
      <c r="X307" s="35"/>
      <c r="Y307" s="35" t="s">
        <v>7</v>
      </c>
      <c r="Z307" s="35"/>
      <c r="AA307" s="35"/>
      <c r="AB307" s="35"/>
      <c r="AC307" s="35"/>
      <c r="AD307" s="35"/>
      <c r="AE307" s="35"/>
      <c r="AF307" s="35"/>
      <c r="AG307" s="35"/>
      <c r="AH307" s="35"/>
      <c r="AI307" s="35"/>
      <c r="AJ307" s="15"/>
      <c r="BB307" s="17"/>
      <c r="BC307" s="17"/>
      <c r="BD307" s="13"/>
      <c r="BK307" s="12"/>
    </row>
    <row r="308" spans="1:63" s="3" customFormat="1" ht="15.75" customHeight="1">
      <c r="A308" s="18"/>
      <c r="B308" s="13"/>
      <c r="I308" s="17"/>
      <c r="J308" s="13"/>
      <c r="K308" s="37"/>
      <c r="L308" s="36"/>
      <c r="M308" s="36"/>
      <c r="N308" s="36"/>
      <c r="O308" s="36"/>
      <c r="P308" s="36"/>
      <c r="Q308" s="36"/>
      <c r="R308" s="17"/>
      <c r="S308" s="16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  <c r="AG308" s="35"/>
      <c r="AH308" s="35"/>
      <c r="AI308" s="15"/>
      <c r="AJ308" s="15"/>
      <c r="BB308" s="17"/>
      <c r="BC308" s="17"/>
      <c r="BD308" s="13"/>
      <c r="BK308" s="12"/>
    </row>
    <row r="309" spans="1:63" s="3" customFormat="1" ht="15.75" customHeight="1">
      <c r="A309" s="18"/>
      <c r="B309" s="13"/>
      <c r="I309" s="17"/>
      <c r="J309" s="13"/>
      <c r="K309" s="37"/>
      <c r="L309" s="36"/>
      <c r="M309" s="36"/>
      <c r="N309" s="36"/>
      <c r="O309" s="36"/>
      <c r="P309" s="36"/>
      <c r="Q309" s="36"/>
      <c r="R309" s="17"/>
      <c r="S309" s="16"/>
      <c r="T309" s="35" t="s">
        <v>21</v>
      </c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  <c r="AG309" s="35"/>
      <c r="AH309" s="35"/>
      <c r="AI309" s="15"/>
      <c r="AJ309" s="15"/>
      <c r="BB309" s="17"/>
      <c r="BC309" s="17"/>
      <c r="BD309" s="13"/>
      <c r="BK309" s="12"/>
    </row>
    <row r="310" spans="1:63" s="3" customFormat="1" ht="15.75" customHeight="1">
      <c r="A310" s="18"/>
      <c r="B310" s="13"/>
      <c r="I310" s="17"/>
      <c r="J310" s="13"/>
      <c r="K310" s="37"/>
      <c r="L310" s="36"/>
      <c r="M310" s="36"/>
      <c r="N310" s="36"/>
      <c r="O310" s="36"/>
      <c r="P310" s="36"/>
      <c r="Q310" s="36"/>
      <c r="R310" s="17"/>
      <c r="S310" s="16"/>
      <c r="T310" s="35"/>
      <c r="U310" s="15"/>
      <c r="V310" s="35" t="s">
        <v>20</v>
      </c>
      <c r="W310" s="35"/>
      <c r="X310" s="35"/>
      <c r="Y310" s="35"/>
      <c r="Z310" s="35"/>
      <c r="AA310" s="35"/>
      <c r="AB310" s="35"/>
      <c r="AC310" s="35"/>
      <c r="AD310" s="35"/>
      <c r="AE310" s="35"/>
      <c r="AF310" s="35"/>
      <c r="AG310" s="35"/>
      <c r="AH310" s="35"/>
      <c r="AI310" s="35"/>
      <c r="AJ310" s="15"/>
      <c r="BB310" s="17"/>
      <c r="BC310" s="17"/>
      <c r="BD310" s="13"/>
      <c r="BK310" s="12"/>
    </row>
    <row r="311" spans="1:63" s="3" customFormat="1" ht="15.75" customHeight="1">
      <c r="A311" s="18"/>
      <c r="B311" s="13"/>
      <c r="I311" s="17"/>
      <c r="J311" s="13"/>
      <c r="K311" s="37"/>
      <c r="L311" s="36"/>
      <c r="M311" s="36"/>
      <c r="N311" s="36"/>
      <c r="O311" s="36"/>
      <c r="P311" s="36"/>
      <c r="Q311" s="36"/>
      <c r="R311" s="17"/>
      <c r="S311" s="16"/>
      <c r="T311" s="35"/>
      <c r="U311" s="15"/>
      <c r="V311" s="35"/>
      <c r="W311" s="15"/>
      <c r="X311" s="15"/>
      <c r="Y311" s="35" t="s">
        <v>19</v>
      </c>
      <c r="Z311" s="35"/>
      <c r="AA311" s="35"/>
      <c r="AB311" s="35"/>
      <c r="AC311" s="35"/>
      <c r="AD311" s="35"/>
      <c r="AE311" s="35"/>
      <c r="AF311" s="35"/>
      <c r="AG311" s="35"/>
      <c r="AH311" s="35"/>
      <c r="AI311" s="35"/>
      <c r="AJ311" s="35"/>
      <c r="BB311" s="17"/>
      <c r="BC311" s="17"/>
      <c r="BD311" s="13"/>
      <c r="BK311" s="12"/>
    </row>
    <row r="312" spans="1:63" s="3" customFormat="1" ht="15.75" customHeight="1">
      <c r="A312" s="18"/>
      <c r="B312" s="13"/>
      <c r="I312" s="17"/>
      <c r="J312" s="13"/>
      <c r="K312" s="37"/>
      <c r="L312" s="36"/>
      <c r="M312" s="36"/>
      <c r="N312" s="36"/>
      <c r="O312" s="36"/>
      <c r="P312" s="36"/>
      <c r="Q312" s="36"/>
      <c r="R312" s="17"/>
      <c r="S312" s="16"/>
      <c r="T312" s="35"/>
      <c r="U312" s="15"/>
      <c r="V312" s="35"/>
      <c r="W312" s="15"/>
      <c r="X312" s="15"/>
      <c r="Y312" s="35"/>
      <c r="Z312" s="35" t="s">
        <v>16</v>
      </c>
      <c r="AA312" s="35"/>
      <c r="AB312" s="35"/>
      <c r="AC312" s="35"/>
      <c r="AD312" s="35"/>
      <c r="AE312" s="35"/>
      <c r="AF312" s="35"/>
      <c r="AG312" s="35"/>
      <c r="AH312" s="35"/>
      <c r="AI312" s="35"/>
      <c r="AJ312" s="35"/>
      <c r="BB312" s="17"/>
      <c r="BC312" s="17"/>
      <c r="BD312" s="13"/>
      <c r="BK312" s="12"/>
    </row>
    <row r="313" spans="1:63" s="3" customFormat="1" ht="15.75" customHeight="1">
      <c r="A313" s="18"/>
      <c r="B313" s="13"/>
      <c r="I313" s="17"/>
      <c r="J313" s="13"/>
      <c r="K313" s="37"/>
      <c r="L313" s="36"/>
      <c r="M313" s="36"/>
      <c r="N313" s="36"/>
      <c r="O313" s="36"/>
      <c r="P313" s="36"/>
      <c r="Q313" s="36"/>
      <c r="R313" s="17"/>
      <c r="S313" s="16"/>
      <c r="T313" s="35"/>
      <c r="U313" s="15"/>
      <c r="V313" s="35"/>
      <c r="W313" s="15"/>
      <c r="X313" s="15"/>
      <c r="Y313" s="35"/>
      <c r="Z313" s="35"/>
      <c r="AA313" s="35" t="s">
        <v>7</v>
      </c>
      <c r="AB313" s="35"/>
      <c r="AC313" s="35"/>
      <c r="AD313" s="35"/>
      <c r="AE313" s="35"/>
      <c r="AF313" s="35"/>
      <c r="AG313" s="35"/>
      <c r="AH313" s="35"/>
      <c r="AI313" s="35"/>
      <c r="AJ313" s="35"/>
      <c r="BB313" s="17"/>
      <c r="BC313" s="17"/>
      <c r="BD313" s="13"/>
      <c r="BK313" s="12"/>
    </row>
    <row r="314" spans="1:63" s="3" customFormat="1" ht="15.75" customHeight="1">
      <c r="A314" s="18"/>
      <c r="B314" s="13"/>
      <c r="I314" s="17"/>
      <c r="J314" s="13"/>
      <c r="K314" s="37"/>
      <c r="L314" s="36"/>
      <c r="M314" s="36"/>
      <c r="N314" s="36"/>
      <c r="O314" s="36"/>
      <c r="P314" s="36"/>
      <c r="Q314" s="36"/>
      <c r="R314" s="17"/>
      <c r="S314" s="16"/>
      <c r="T314" s="35"/>
      <c r="U314" s="15"/>
      <c r="V314" s="35"/>
      <c r="W314" s="15"/>
      <c r="X314" s="15"/>
      <c r="Y314" s="35"/>
      <c r="Z314" s="35" t="s">
        <v>14</v>
      </c>
      <c r="AA314" s="35"/>
      <c r="AB314" s="35"/>
      <c r="AC314" s="35"/>
      <c r="AD314" s="35"/>
      <c r="AE314" s="35"/>
      <c r="AF314" s="35"/>
      <c r="AG314" s="35"/>
      <c r="AH314" s="35"/>
      <c r="AI314" s="35"/>
      <c r="AJ314" s="35"/>
      <c r="BB314" s="17"/>
      <c r="BC314" s="17"/>
      <c r="BD314" s="13"/>
      <c r="BK314" s="12"/>
    </row>
    <row r="315" spans="1:63" s="3" customFormat="1" ht="15.75" customHeight="1">
      <c r="A315" s="18"/>
      <c r="B315" s="13"/>
      <c r="I315" s="17"/>
      <c r="J315" s="13"/>
      <c r="K315" s="37"/>
      <c r="L315" s="36"/>
      <c r="M315" s="36"/>
      <c r="N315" s="36"/>
      <c r="O315" s="36"/>
      <c r="P315" s="36"/>
      <c r="Q315" s="36"/>
      <c r="R315" s="17"/>
      <c r="S315" s="16"/>
      <c r="T315" s="35"/>
      <c r="U315" s="15"/>
      <c r="V315" s="35"/>
      <c r="W315" s="15"/>
      <c r="X315" s="15"/>
      <c r="Y315" s="35"/>
      <c r="Z315" s="35"/>
      <c r="AA315" s="35" t="s">
        <v>10</v>
      </c>
      <c r="AB315" s="35"/>
      <c r="AC315" s="35"/>
      <c r="AD315" s="35"/>
      <c r="AE315" s="35"/>
      <c r="AF315" s="35"/>
      <c r="AG315" s="35"/>
      <c r="AH315" s="35"/>
      <c r="AI315" s="35"/>
      <c r="AJ315" s="35"/>
      <c r="BB315" s="17"/>
      <c r="BC315" s="17"/>
      <c r="BD315" s="13"/>
      <c r="BK315" s="12"/>
    </row>
    <row r="316" spans="1:63" s="3" customFormat="1" ht="15.75" customHeight="1">
      <c r="A316" s="18"/>
      <c r="B316" s="13"/>
      <c r="I316" s="17"/>
      <c r="J316" s="13"/>
      <c r="K316" s="37"/>
      <c r="L316" s="36"/>
      <c r="M316" s="36"/>
      <c r="N316" s="36"/>
      <c r="O316" s="36"/>
      <c r="P316" s="36"/>
      <c r="Q316" s="36"/>
      <c r="R316" s="17"/>
      <c r="S316" s="16"/>
      <c r="T316" s="35"/>
      <c r="U316" s="15"/>
      <c r="V316" s="35"/>
      <c r="W316" s="15"/>
      <c r="X316" s="15"/>
      <c r="Y316" s="35" t="s">
        <v>18</v>
      </c>
      <c r="Z316" s="35"/>
      <c r="AA316" s="35"/>
      <c r="AB316" s="35"/>
      <c r="AC316" s="35"/>
      <c r="AD316" s="35"/>
      <c r="AE316" s="35"/>
      <c r="AF316" s="35"/>
      <c r="AG316" s="35"/>
      <c r="AH316" s="35"/>
      <c r="AI316" s="35"/>
      <c r="AJ316" s="35"/>
      <c r="BB316" s="17"/>
      <c r="BC316" s="17"/>
      <c r="BD316" s="13"/>
      <c r="BK316" s="12"/>
    </row>
    <row r="317" spans="1:63" s="3" customFormat="1" ht="15.75" customHeight="1">
      <c r="A317" s="18"/>
      <c r="B317" s="13"/>
      <c r="I317" s="17"/>
      <c r="J317" s="13"/>
      <c r="K317" s="37"/>
      <c r="L317" s="36"/>
      <c r="M317" s="36"/>
      <c r="N317" s="36"/>
      <c r="O317" s="36"/>
      <c r="P317" s="36"/>
      <c r="Q317" s="36"/>
      <c r="R317" s="17"/>
      <c r="S317" s="16"/>
      <c r="T317" s="35"/>
      <c r="U317" s="15"/>
      <c r="V317" s="35"/>
      <c r="W317" s="15"/>
      <c r="X317" s="15"/>
      <c r="Y317" s="35"/>
      <c r="Z317" s="35" t="s">
        <v>17</v>
      </c>
      <c r="AA317" s="35"/>
      <c r="AB317" s="35"/>
      <c r="AC317" s="35"/>
      <c r="AD317" s="35"/>
      <c r="AE317" s="35"/>
      <c r="AF317" s="35"/>
      <c r="AG317" s="35"/>
      <c r="AH317" s="35"/>
      <c r="AI317" s="35"/>
      <c r="AJ317" s="35"/>
      <c r="BB317" s="17"/>
      <c r="BC317" s="17"/>
      <c r="BD317" s="13"/>
      <c r="BK317" s="12"/>
    </row>
    <row r="318" spans="1:63" s="3" customFormat="1" ht="15.75" customHeight="1">
      <c r="A318" s="18"/>
      <c r="B318" s="13"/>
      <c r="I318" s="17"/>
      <c r="J318" s="13"/>
      <c r="K318" s="37"/>
      <c r="L318" s="36"/>
      <c r="M318" s="36"/>
      <c r="N318" s="36"/>
      <c r="O318" s="36"/>
      <c r="P318" s="36"/>
      <c r="Q318" s="36"/>
      <c r="R318" s="17"/>
      <c r="S318" s="16"/>
      <c r="T318" s="35"/>
      <c r="U318" s="15"/>
      <c r="V318" s="35"/>
      <c r="W318" s="15"/>
      <c r="X318" s="15"/>
      <c r="Y318" s="35"/>
      <c r="Z318" s="35"/>
      <c r="AA318" s="35" t="s">
        <v>16</v>
      </c>
      <c r="AB318" s="35"/>
      <c r="AC318" s="35"/>
      <c r="AD318" s="35"/>
      <c r="AE318" s="35"/>
      <c r="AF318" s="35"/>
      <c r="AG318" s="35"/>
      <c r="AH318" s="35"/>
      <c r="AI318" s="35"/>
      <c r="AJ318" s="35"/>
      <c r="BB318" s="17"/>
      <c r="BC318" s="17"/>
      <c r="BD318" s="13"/>
      <c r="BK318" s="12"/>
    </row>
    <row r="319" spans="1:63" s="3" customFormat="1" ht="15.75" customHeight="1">
      <c r="A319" s="18"/>
      <c r="B319" s="13"/>
      <c r="I319" s="17"/>
      <c r="J319" s="13"/>
      <c r="K319" s="37"/>
      <c r="L319" s="36"/>
      <c r="M319" s="36"/>
      <c r="N319" s="36"/>
      <c r="O319" s="36"/>
      <c r="P319" s="36"/>
      <c r="Q319" s="36"/>
      <c r="R319" s="17"/>
      <c r="S319" s="16"/>
      <c r="T319" s="35"/>
      <c r="U319" s="15"/>
      <c r="V319" s="35"/>
      <c r="W319" s="15"/>
      <c r="X319" s="15"/>
      <c r="Y319" s="35"/>
      <c r="Z319" s="35"/>
      <c r="AA319" s="35" t="s">
        <v>15</v>
      </c>
      <c r="AB319" s="35" t="s">
        <v>7</v>
      </c>
      <c r="AC319" s="35"/>
      <c r="AD319" s="35"/>
      <c r="AE319" s="35"/>
      <c r="AF319" s="35"/>
      <c r="AG319" s="35"/>
      <c r="AH319" s="35"/>
      <c r="AI319" s="35"/>
      <c r="AJ319" s="35"/>
      <c r="BB319" s="17"/>
      <c r="BC319" s="17"/>
      <c r="BD319" s="13"/>
      <c r="BK319" s="12"/>
    </row>
    <row r="320" spans="1:63" s="3" customFormat="1" ht="15.75" customHeight="1">
      <c r="A320" s="18"/>
      <c r="B320" s="13"/>
      <c r="I320" s="17"/>
      <c r="J320" s="13"/>
      <c r="K320" s="37"/>
      <c r="L320" s="36"/>
      <c r="M320" s="36"/>
      <c r="N320" s="36"/>
      <c r="O320" s="36"/>
      <c r="P320" s="36"/>
      <c r="Q320" s="36"/>
      <c r="R320" s="17"/>
      <c r="S320" s="16"/>
      <c r="T320" s="35"/>
      <c r="U320" s="15"/>
      <c r="V320" s="35"/>
      <c r="W320" s="15"/>
      <c r="X320" s="15"/>
      <c r="Y320" s="35"/>
      <c r="Z320" s="35"/>
      <c r="AA320" s="35" t="s">
        <v>14</v>
      </c>
      <c r="AB320" s="35"/>
      <c r="AC320" s="35"/>
      <c r="AD320" s="35"/>
      <c r="AE320" s="35"/>
      <c r="AF320" s="35"/>
      <c r="AG320" s="35"/>
      <c r="AH320" s="35"/>
      <c r="AI320" s="35"/>
      <c r="AJ320" s="35"/>
      <c r="BB320" s="17"/>
      <c r="BC320" s="17"/>
      <c r="BD320" s="13"/>
      <c r="BK320" s="12"/>
    </row>
    <row r="321" spans="1:63" s="3" customFormat="1" ht="15.75" customHeight="1">
      <c r="A321" s="18"/>
      <c r="B321" s="13"/>
      <c r="I321" s="17"/>
      <c r="J321" s="13"/>
      <c r="K321" s="37"/>
      <c r="L321" s="36"/>
      <c r="M321" s="36"/>
      <c r="N321" s="36"/>
      <c r="O321" s="36"/>
      <c r="P321" s="36"/>
      <c r="Q321" s="36"/>
      <c r="R321" s="17"/>
      <c r="S321" s="16"/>
      <c r="T321" s="35"/>
      <c r="U321" s="15"/>
      <c r="V321" s="35"/>
      <c r="W321" s="15"/>
      <c r="X321" s="15"/>
      <c r="Y321" s="35"/>
      <c r="Z321" s="35"/>
      <c r="AA321" s="35"/>
      <c r="AB321" s="35" t="s">
        <v>5</v>
      </c>
      <c r="AC321" s="35"/>
      <c r="AD321" s="35"/>
      <c r="AE321" s="35"/>
      <c r="AF321" s="35"/>
      <c r="AG321" s="35"/>
      <c r="AH321" s="35"/>
      <c r="AI321" s="35"/>
      <c r="AJ321" s="35"/>
      <c r="BB321" s="17"/>
      <c r="BC321" s="17"/>
      <c r="BD321" s="13"/>
      <c r="BK321" s="12"/>
    </row>
    <row r="322" spans="1:63" s="3" customFormat="1" ht="15.75" customHeight="1">
      <c r="A322" s="18"/>
      <c r="B322" s="13"/>
      <c r="I322" s="17"/>
      <c r="J322" s="13"/>
      <c r="K322" s="37"/>
      <c r="L322" s="36"/>
      <c r="M322" s="36"/>
      <c r="N322" s="36"/>
      <c r="O322" s="36"/>
      <c r="P322" s="36"/>
      <c r="Q322" s="36"/>
      <c r="R322" s="17"/>
      <c r="S322" s="16"/>
      <c r="T322" s="35"/>
      <c r="U322" s="15"/>
      <c r="V322" s="35"/>
      <c r="W322" s="15"/>
      <c r="X322" s="15"/>
      <c r="Y322" s="35"/>
      <c r="Z322" s="35" t="s">
        <v>13</v>
      </c>
      <c r="AA322" s="35"/>
      <c r="AB322" s="35"/>
      <c r="AC322" s="35"/>
      <c r="AD322" s="35"/>
      <c r="AE322" s="35"/>
      <c r="AF322" s="35"/>
      <c r="AG322" s="35"/>
      <c r="AH322" s="35"/>
      <c r="AI322" s="35"/>
      <c r="AJ322" s="35"/>
      <c r="BB322" s="17"/>
      <c r="BC322" s="17"/>
      <c r="BD322" s="13"/>
      <c r="BK322" s="12"/>
    </row>
    <row r="323" spans="1:63" s="3" customFormat="1" ht="15.75" customHeight="1">
      <c r="A323" s="18"/>
      <c r="B323" s="13"/>
      <c r="I323" s="17"/>
      <c r="J323" s="13"/>
      <c r="K323" s="37"/>
      <c r="L323" s="36"/>
      <c r="M323" s="36"/>
      <c r="N323" s="36"/>
      <c r="O323" s="36"/>
      <c r="P323" s="36"/>
      <c r="Q323" s="36"/>
      <c r="R323" s="17"/>
      <c r="S323" s="16"/>
      <c r="T323" s="35"/>
      <c r="U323" s="15"/>
      <c r="V323" s="35"/>
      <c r="W323" s="15"/>
      <c r="X323" s="15"/>
      <c r="Y323" s="35"/>
      <c r="Z323" s="35"/>
      <c r="AA323" s="35" t="s">
        <v>12</v>
      </c>
      <c r="AB323" s="35"/>
      <c r="AC323" s="35"/>
      <c r="AD323" s="35"/>
      <c r="AE323" s="35"/>
      <c r="AF323" s="35"/>
      <c r="AG323" s="35"/>
      <c r="AH323" s="35"/>
      <c r="AI323" s="35"/>
      <c r="AJ323" s="35"/>
      <c r="BB323" s="17"/>
      <c r="BC323" s="17"/>
      <c r="BD323" s="13"/>
      <c r="BK323" s="12"/>
    </row>
    <row r="324" spans="1:63" s="3" customFormat="1" ht="15.75" customHeight="1">
      <c r="A324" s="18"/>
      <c r="B324" s="13"/>
      <c r="I324" s="17"/>
      <c r="J324" s="13"/>
      <c r="K324" s="37"/>
      <c r="L324" s="36"/>
      <c r="M324" s="36"/>
      <c r="N324" s="36"/>
      <c r="O324" s="36"/>
      <c r="P324" s="36"/>
      <c r="Q324" s="36"/>
      <c r="R324" s="17"/>
      <c r="S324" s="16"/>
      <c r="T324" s="35"/>
      <c r="U324" s="15"/>
      <c r="V324" s="35"/>
      <c r="W324" s="15"/>
      <c r="X324" s="15"/>
      <c r="Y324" s="35"/>
      <c r="Z324" s="35"/>
      <c r="AA324" s="35"/>
      <c r="AB324" s="35" t="s">
        <v>5</v>
      </c>
      <c r="AC324" s="35"/>
      <c r="AD324" s="35"/>
      <c r="AE324" s="35"/>
      <c r="AF324" s="35"/>
      <c r="AG324" s="35"/>
      <c r="AH324" s="35"/>
      <c r="AI324" s="35"/>
      <c r="AJ324" s="35"/>
      <c r="BB324" s="17"/>
      <c r="BC324" s="17"/>
      <c r="BD324" s="13"/>
      <c r="BK324" s="12"/>
    </row>
    <row r="325" spans="1:63" s="3" customFormat="1" ht="15.75" customHeight="1">
      <c r="A325" s="18"/>
      <c r="B325" s="13"/>
      <c r="I325" s="17"/>
      <c r="J325" s="13"/>
      <c r="K325" s="37"/>
      <c r="L325" s="36"/>
      <c r="M325" s="36"/>
      <c r="N325" s="36"/>
      <c r="O325" s="36"/>
      <c r="P325" s="36"/>
      <c r="Q325" s="36"/>
      <c r="R325" s="17"/>
      <c r="S325" s="16"/>
      <c r="T325" s="35"/>
      <c r="U325" s="15"/>
      <c r="V325" s="35"/>
      <c r="W325" s="15"/>
      <c r="X325" s="15"/>
      <c r="Y325" s="35"/>
      <c r="Z325" s="35"/>
      <c r="AA325" s="35" t="s">
        <v>11</v>
      </c>
      <c r="AB325" s="35"/>
      <c r="AC325" s="35"/>
      <c r="AD325" s="35"/>
      <c r="AE325" s="35"/>
      <c r="AF325" s="35"/>
      <c r="AG325" s="35"/>
      <c r="AH325" s="35"/>
      <c r="AI325" s="35"/>
      <c r="AJ325" s="35"/>
      <c r="BB325" s="17"/>
      <c r="BC325" s="17"/>
      <c r="BD325" s="13"/>
      <c r="BK325" s="12"/>
    </row>
    <row r="326" spans="1:63" s="3" customFormat="1" ht="15.75" customHeight="1">
      <c r="A326" s="18"/>
      <c r="B326" s="13"/>
      <c r="I326" s="17"/>
      <c r="J326" s="13"/>
      <c r="K326" s="37"/>
      <c r="L326" s="36"/>
      <c r="M326" s="36"/>
      <c r="N326" s="36"/>
      <c r="O326" s="36"/>
      <c r="P326" s="36"/>
      <c r="Q326" s="36"/>
      <c r="R326" s="17"/>
      <c r="S326" s="16"/>
      <c r="T326" s="35"/>
      <c r="U326" s="15"/>
      <c r="V326" s="35"/>
      <c r="W326" s="15"/>
      <c r="X326" s="15"/>
      <c r="Y326" s="35"/>
      <c r="Z326" s="35"/>
      <c r="AA326" s="35"/>
      <c r="AB326" s="35" t="s">
        <v>8</v>
      </c>
      <c r="AC326" s="35"/>
      <c r="AD326" s="35"/>
      <c r="AE326" s="35"/>
      <c r="AF326" s="35"/>
      <c r="AG326" s="35"/>
      <c r="AH326" s="35"/>
      <c r="AI326" s="35"/>
      <c r="AJ326" s="35"/>
      <c r="BB326" s="17"/>
      <c r="BC326" s="17"/>
      <c r="BD326" s="13"/>
      <c r="BK326" s="12"/>
    </row>
    <row r="327" spans="1:63" s="3" customFormat="1" ht="15.75" customHeight="1">
      <c r="A327" s="18"/>
      <c r="B327" s="13"/>
      <c r="I327" s="17"/>
      <c r="J327" s="13"/>
      <c r="K327" s="37"/>
      <c r="L327" s="36"/>
      <c r="M327" s="36"/>
      <c r="N327" s="36"/>
      <c r="O327" s="36"/>
      <c r="P327" s="36"/>
      <c r="Q327" s="36"/>
      <c r="R327" s="17"/>
      <c r="S327" s="16"/>
      <c r="T327" s="35"/>
      <c r="U327" s="15"/>
      <c r="V327" s="35"/>
      <c r="W327" s="15"/>
      <c r="X327" s="15"/>
      <c r="Y327" s="35"/>
      <c r="Z327" s="35"/>
      <c r="AA327" s="35"/>
      <c r="AB327" s="35"/>
      <c r="AC327" s="35" t="s">
        <v>7</v>
      </c>
      <c r="AD327" s="35"/>
      <c r="AE327" s="35"/>
      <c r="AF327" s="35"/>
      <c r="AG327" s="35"/>
      <c r="AH327" s="35"/>
      <c r="AI327" s="35"/>
      <c r="AJ327" s="35"/>
      <c r="BB327" s="17"/>
      <c r="BC327" s="17"/>
      <c r="BD327" s="13"/>
      <c r="BK327" s="12"/>
    </row>
    <row r="328" spans="1:63" s="3" customFormat="1" ht="15.75" customHeight="1">
      <c r="A328" s="18"/>
      <c r="B328" s="13"/>
      <c r="I328" s="17"/>
      <c r="J328" s="13"/>
      <c r="K328" s="37"/>
      <c r="L328" s="36"/>
      <c r="M328" s="36"/>
      <c r="N328" s="36"/>
      <c r="O328" s="36"/>
      <c r="P328" s="36"/>
      <c r="Q328" s="36"/>
      <c r="R328" s="17"/>
      <c r="S328" s="16"/>
      <c r="T328" s="35"/>
      <c r="U328" s="15"/>
      <c r="V328" s="35"/>
      <c r="W328" s="15"/>
      <c r="X328" s="15"/>
      <c r="Y328" s="35"/>
      <c r="Z328" s="35"/>
      <c r="AA328" s="35"/>
      <c r="AB328" s="35" t="s">
        <v>6</v>
      </c>
      <c r="AC328" s="35"/>
      <c r="AD328" s="35"/>
      <c r="AE328" s="35"/>
      <c r="AF328" s="35"/>
      <c r="AG328" s="35"/>
      <c r="AH328" s="35"/>
      <c r="AI328" s="35"/>
      <c r="AJ328" s="35"/>
      <c r="BB328" s="17"/>
      <c r="BC328" s="17"/>
      <c r="BD328" s="13"/>
      <c r="BK328" s="12"/>
    </row>
    <row r="329" spans="1:63" s="3" customFormat="1" ht="15.75" customHeight="1">
      <c r="A329" s="18"/>
      <c r="B329" s="13"/>
      <c r="I329" s="17"/>
      <c r="J329" s="13"/>
      <c r="K329" s="37"/>
      <c r="L329" s="36"/>
      <c r="M329" s="36"/>
      <c r="N329" s="36"/>
      <c r="O329" s="36"/>
      <c r="P329" s="36"/>
      <c r="Q329" s="36"/>
      <c r="R329" s="17"/>
      <c r="S329" s="16"/>
      <c r="T329" s="35"/>
      <c r="U329" s="15"/>
      <c r="V329" s="35"/>
      <c r="W329" s="15"/>
      <c r="X329" s="15"/>
      <c r="Y329" s="35"/>
      <c r="Z329" s="35"/>
      <c r="AA329" s="35"/>
      <c r="AB329" s="35"/>
      <c r="AC329" s="35" t="s">
        <v>10</v>
      </c>
      <c r="AD329" s="35"/>
      <c r="AE329" s="35"/>
      <c r="AF329" s="35"/>
      <c r="AG329" s="35"/>
      <c r="AH329" s="35"/>
      <c r="AI329" s="35"/>
      <c r="AJ329" s="35"/>
      <c r="BB329" s="17"/>
      <c r="BC329" s="17"/>
      <c r="BD329" s="13"/>
      <c r="BK329" s="12"/>
    </row>
    <row r="330" spans="1:63" s="3" customFormat="1" ht="15.75" customHeight="1">
      <c r="A330" s="18"/>
      <c r="B330" s="13"/>
      <c r="I330" s="17"/>
      <c r="J330" s="13"/>
      <c r="K330" s="37"/>
      <c r="L330" s="36"/>
      <c r="M330" s="36"/>
      <c r="N330" s="36"/>
      <c r="O330" s="36"/>
      <c r="P330" s="36"/>
      <c r="Q330" s="36"/>
      <c r="R330" s="17"/>
      <c r="S330" s="16"/>
      <c r="T330" s="35"/>
      <c r="U330" s="15"/>
      <c r="V330" s="35" t="s">
        <v>9</v>
      </c>
      <c r="W330" s="35"/>
      <c r="X330" s="35"/>
      <c r="Y330" s="35"/>
      <c r="Z330" s="35"/>
      <c r="AA330" s="35"/>
      <c r="AB330" s="35"/>
      <c r="AC330" s="35"/>
      <c r="AD330" s="35"/>
      <c r="AE330" s="35"/>
      <c r="AF330" s="35"/>
      <c r="AG330" s="35"/>
      <c r="AH330" s="35"/>
      <c r="AI330" s="35"/>
      <c r="AJ330" s="15"/>
      <c r="BB330" s="17"/>
      <c r="BC330" s="17"/>
      <c r="BD330" s="13"/>
      <c r="BK330" s="12"/>
    </row>
    <row r="331" spans="1:63" s="3" customFormat="1" ht="15.75" customHeight="1">
      <c r="A331" s="18"/>
      <c r="B331" s="13"/>
      <c r="I331" s="17"/>
      <c r="J331" s="13"/>
      <c r="K331" s="37"/>
      <c r="L331" s="36"/>
      <c r="M331" s="36"/>
      <c r="N331" s="36"/>
      <c r="O331" s="36"/>
      <c r="P331" s="36"/>
      <c r="Q331" s="36"/>
      <c r="R331" s="17"/>
      <c r="S331" s="16"/>
      <c r="T331" s="35"/>
      <c r="U331" s="15"/>
      <c r="V331" s="35"/>
      <c r="W331" s="15"/>
      <c r="X331" s="15"/>
      <c r="Y331" s="35" t="s">
        <v>8</v>
      </c>
      <c r="Z331" s="35"/>
      <c r="AA331" s="35"/>
      <c r="AB331" s="35"/>
      <c r="AC331" s="35"/>
      <c r="AD331" s="35"/>
      <c r="AE331" s="35"/>
      <c r="AF331" s="35"/>
      <c r="AG331" s="35"/>
      <c r="AH331" s="35"/>
      <c r="AI331" s="35"/>
      <c r="AJ331" s="35"/>
      <c r="BB331" s="17"/>
      <c r="BC331" s="17"/>
      <c r="BD331" s="13"/>
      <c r="BK331" s="12"/>
    </row>
    <row r="332" spans="1:63" s="3" customFormat="1" ht="15.75" customHeight="1">
      <c r="A332" s="18"/>
      <c r="B332" s="13"/>
      <c r="I332" s="17"/>
      <c r="J332" s="13"/>
      <c r="K332" s="37"/>
      <c r="L332" s="36"/>
      <c r="M332" s="36"/>
      <c r="N332" s="36"/>
      <c r="O332" s="36"/>
      <c r="P332" s="36"/>
      <c r="Q332" s="36"/>
      <c r="R332" s="17"/>
      <c r="S332" s="16"/>
      <c r="T332" s="35"/>
      <c r="U332" s="15"/>
      <c r="V332" s="35"/>
      <c r="W332" s="15"/>
      <c r="X332" s="15"/>
      <c r="Y332" s="35"/>
      <c r="Z332" s="35" t="s">
        <v>7</v>
      </c>
      <c r="AA332" s="35"/>
      <c r="AB332" s="35"/>
      <c r="AC332" s="35"/>
      <c r="AD332" s="35"/>
      <c r="AE332" s="35"/>
      <c r="AF332" s="35"/>
      <c r="AG332" s="35"/>
      <c r="AH332" s="35"/>
      <c r="AI332" s="35"/>
      <c r="AJ332" s="35"/>
      <c r="BB332" s="17"/>
      <c r="BC332" s="17"/>
      <c r="BD332" s="13"/>
      <c r="BK332" s="12"/>
    </row>
    <row r="333" spans="1:63" s="3" customFormat="1" ht="15.75" customHeight="1">
      <c r="A333" s="18"/>
      <c r="B333" s="13"/>
      <c r="I333" s="17"/>
      <c r="J333" s="13"/>
      <c r="K333" s="37"/>
      <c r="L333" s="36"/>
      <c r="M333" s="36"/>
      <c r="N333" s="36"/>
      <c r="O333" s="36"/>
      <c r="P333" s="36"/>
      <c r="Q333" s="36"/>
      <c r="R333" s="17"/>
      <c r="S333" s="16"/>
      <c r="T333" s="35"/>
      <c r="U333" s="15"/>
      <c r="V333" s="35"/>
      <c r="W333" s="15"/>
      <c r="X333" s="15"/>
      <c r="Y333" s="35" t="s">
        <v>6</v>
      </c>
      <c r="Z333" s="35"/>
      <c r="AA333" s="35"/>
      <c r="AB333" s="35"/>
      <c r="AC333" s="35"/>
      <c r="AD333" s="35"/>
      <c r="AE333" s="35"/>
      <c r="AF333" s="35"/>
      <c r="AG333" s="35"/>
      <c r="AH333" s="35"/>
      <c r="AI333" s="35"/>
      <c r="AJ333" s="35"/>
      <c r="BB333" s="17"/>
      <c r="BC333" s="17"/>
      <c r="BD333" s="13"/>
      <c r="BK333" s="12"/>
    </row>
    <row r="334" spans="1:63" s="3" customFormat="1" ht="15.75" customHeight="1">
      <c r="A334" s="18"/>
      <c r="B334" s="13"/>
      <c r="I334" s="17"/>
      <c r="J334" s="13"/>
      <c r="K334" s="37"/>
      <c r="L334" s="36"/>
      <c r="M334" s="36"/>
      <c r="N334" s="36"/>
      <c r="O334" s="36"/>
      <c r="P334" s="36"/>
      <c r="Q334" s="36"/>
      <c r="R334" s="17"/>
      <c r="S334" s="16"/>
      <c r="T334" s="35"/>
      <c r="U334" s="15"/>
      <c r="V334" s="35"/>
      <c r="W334" s="15"/>
      <c r="X334" s="15"/>
      <c r="Y334" s="35"/>
      <c r="Z334" s="35" t="s">
        <v>5</v>
      </c>
      <c r="AA334" s="35"/>
      <c r="AB334" s="35"/>
      <c r="AC334" s="35"/>
      <c r="AD334" s="35"/>
      <c r="AE334" s="35"/>
      <c r="AF334" s="35"/>
      <c r="AG334" s="35"/>
      <c r="AH334" s="35"/>
      <c r="AI334" s="35"/>
      <c r="AJ334" s="35"/>
      <c r="BB334" s="17"/>
      <c r="BC334" s="17"/>
      <c r="BD334" s="13"/>
      <c r="BK334" s="12"/>
    </row>
    <row r="335" spans="1:63" s="3" customFormat="1" ht="15.75" customHeight="1">
      <c r="A335" s="18"/>
      <c r="B335" s="13"/>
      <c r="I335" s="17"/>
      <c r="J335" s="13"/>
      <c r="K335" s="37"/>
      <c r="L335" s="36"/>
      <c r="M335" s="36"/>
      <c r="N335" s="36"/>
      <c r="O335" s="36"/>
      <c r="P335" s="36"/>
      <c r="Q335" s="36"/>
      <c r="R335" s="17"/>
      <c r="S335" s="16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  <c r="AD335" s="35"/>
      <c r="AE335" s="35"/>
      <c r="AF335" s="35"/>
      <c r="AG335" s="35"/>
      <c r="AH335" s="35"/>
      <c r="AI335" s="15"/>
      <c r="AJ335" s="15"/>
      <c r="BB335" s="17"/>
      <c r="BC335" s="17"/>
      <c r="BD335" s="13"/>
      <c r="BK335" s="12"/>
    </row>
    <row r="336" spans="1:63" s="3" customFormat="1" ht="15.75" customHeight="1">
      <c r="A336" s="18"/>
      <c r="B336" s="13"/>
      <c r="I336" s="17"/>
      <c r="J336" s="13"/>
      <c r="K336" s="37" t="s">
        <v>4</v>
      </c>
      <c r="L336" s="36"/>
      <c r="M336" s="36"/>
      <c r="N336" s="36"/>
      <c r="O336" s="36"/>
      <c r="P336" s="36"/>
      <c r="Q336" s="36"/>
      <c r="R336" s="17"/>
      <c r="S336" s="16"/>
      <c r="T336" s="35" t="s">
        <v>3</v>
      </c>
      <c r="U336" s="35"/>
      <c r="V336" s="35"/>
      <c r="W336" s="35"/>
      <c r="X336" s="35"/>
      <c r="Y336" s="35"/>
      <c r="Z336" s="35"/>
      <c r="AA336" s="35"/>
      <c r="AB336" s="35"/>
      <c r="AC336" s="35"/>
      <c r="AD336" s="35"/>
      <c r="AE336" s="35"/>
      <c r="AF336" s="35"/>
      <c r="AG336" s="35"/>
      <c r="AH336" s="35"/>
      <c r="AI336" s="15"/>
      <c r="AJ336" s="15"/>
      <c r="BB336" s="17"/>
      <c r="BC336" s="17"/>
      <c r="BD336" s="13"/>
      <c r="BK336" s="12"/>
    </row>
    <row r="337" spans="1:63" s="3" customFormat="1" ht="15.75" customHeight="1">
      <c r="A337" s="18"/>
      <c r="B337" s="13"/>
      <c r="I337" s="17"/>
      <c r="J337" s="13"/>
      <c r="K337" s="34"/>
      <c r="L337" s="31"/>
      <c r="M337" s="31"/>
      <c r="N337" s="31"/>
      <c r="O337" s="31"/>
      <c r="P337" s="31"/>
      <c r="Q337" s="31"/>
      <c r="R337" s="30"/>
      <c r="S337" s="33"/>
      <c r="T337" s="32"/>
      <c r="U337" s="31"/>
      <c r="V337" s="32"/>
      <c r="W337" s="32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0"/>
      <c r="BC337" s="17"/>
      <c r="BD337" s="13"/>
      <c r="BK337" s="12"/>
    </row>
    <row r="338" spans="1:63" s="3" customFormat="1" ht="15.75" customHeight="1">
      <c r="A338" s="18"/>
      <c r="B338" s="13"/>
      <c r="I338" s="17"/>
      <c r="J338" s="13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BC338" s="17"/>
      <c r="BD338" s="13"/>
      <c r="BK338" s="12"/>
    </row>
    <row r="339" spans="1:63" s="3" customFormat="1" ht="15.75" customHeight="1">
      <c r="A339" s="18"/>
      <c r="B339" s="13"/>
      <c r="I339" s="17"/>
      <c r="J339" s="13"/>
      <c r="BC339" s="17"/>
      <c r="BD339" s="13"/>
      <c r="BK339" s="12"/>
    </row>
    <row r="340" spans="1:63" s="3" customFormat="1" ht="15.75" customHeight="1">
      <c r="A340" s="28" t="s">
        <v>2</v>
      </c>
      <c r="B340" s="27" t="s">
        <v>1</v>
      </c>
      <c r="C340" s="26"/>
      <c r="D340" s="26"/>
      <c r="E340" s="26"/>
      <c r="F340" s="26"/>
      <c r="G340" s="26"/>
      <c r="H340" s="26"/>
      <c r="I340" s="26"/>
      <c r="J340" s="26"/>
      <c r="K340" s="26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25"/>
      <c r="AP340" s="25"/>
      <c r="AQ340" s="25"/>
      <c r="AR340" s="25"/>
      <c r="AS340" s="25"/>
      <c r="AT340" s="25"/>
      <c r="AU340" s="25"/>
      <c r="AV340" s="25"/>
      <c r="AW340" s="25"/>
      <c r="AX340" s="25"/>
      <c r="AY340" s="25"/>
      <c r="AZ340" s="25"/>
      <c r="BA340" s="25"/>
      <c r="BB340" s="25"/>
      <c r="BC340" s="25"/>
      <c r="BD340" s="25"/>
      <c r="BE340" s="25"/>
      <c r="BF340" s="25"/>
      <c r="BG340" s="25"/>
      <c r="BH340" s="25"/>
      <c r="BI340" s="25"/>
      <c r="BJ340" s="25"/>
      <c r="BK340" s="24"/>
    </row>
    <row r="341" spans="1:63" s="3" customFormat="1" ht="15.75" customHeight="1">
      <c r="A341" s="18"/>
      <c r="B341" s="13"/>
      <c r="I341" s="23"/>
      <c r="J341" s="22" t="s">
        <v>0</v>
      </c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  <c r="AV341" s="21"/>
      <c r="AW341" s="21"/>
      <c r="AX341" s="21"/>
      <c r="AY341" s="21"/>
      <c r="AZ341" s="21"/>
      <c r="BA341" s="15"/>
      <c r="BB341" s="15"/>
      <c r="BC341" s="20"/>
      <c r="BD341" s="19"/>
      <c r="BK341" s="12"/>
    </row>
    <row r="342" spans="1:63" s="3" customFormat="1" ht="15.75" customHeight="1">
      <c r="A342" s="18"/>
      <c r="B342" s="13"/>
      <c r="I342" s="17"/>
      <c r="J342" s="16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  <c r="BA342" s="15"/>
      <c r="BB342" s="15"/>
      <c r="BC342" s="14"/>
      <c r="BD342" s="13"/>
      <c r="BK342" s="12"/>
    </row>
    <row r="343" spans="1:63" s="3" customFormat="1" ht="15.75" customHeight="1">
      <c r="A343" s="18"/>
      <c r="B343" s="13"/>
      <c r="I343" s="17"/>
      <c r="J343" s="16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4"/>
      <c r="BD343" s="13"/>
      <c r="BK343" s="12"/>
    </row>
    <row r="344" spans="1:63" s="3" customFormat="1" ht="15.75" customHeight="1" thickBot="1">
      <c r="A344" s="11"/>
      <c r="B344" s="6"/>
      <c r="C344" s="5"/>
      <c r="D344" s="5"/>
      <c r="E344" s="5"/>
      <c r="F344" s="5"/>
      <c r="G344" s="5"/>
      <c r="H344" s="5"/>
      <c r="I344" s="10"/>
      <c r="J344" s="9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7"/>
      <c r="BD344" s="6"/>
      <c r="BE344" s="5"/>
      <c r="BF344" s="5"/>
      <c r="BG344" s="5"/>
      <c r="BH344" s="5"/>
      <c r="BI344" s="5"/>
      <c r="BJ344" s="5"/>
      <c r="BK344" s="4"/>
    </row>
  </sheetData>
  <mergeCells count="21">
    <mergeCell ref="A1:J3"/>
    <mergeCell ref="K1:T1"/>
    <mergeCell ref="U1:Y1"/>
    <mergeCell ref="Z1:AD1"/>
    <mergeCell ref="AE1:AI1"/>
    <mergeCell ref="AJ1:AR1"/>
    <mergeCell ref="BF2:BK3"/>
    <mergeCell ref="K3:T3"/>
    <mergeCell ref="U3:Y3"/>
    <mergeCell ref="Z3:AD3"/>
    <mergeCell ref="AE3:AR3"/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</mergeCells>
  <phoneticPr fontId="4"/>
  <pageMargins left="0.51181102362204722" right="0.74803149606299213" top="0.70866141732283472" bottom="0.43307086614173229" header="0.51181102362204722" footer="0.35433070866141736"/>
  <pageSetup paperSize="9" fitToHeight="0" orientation="landscape" r:id="rId1"/>
  <headerFooter alignWithMargins="0">
    <oddFooter>&amp;C&amp;"Meiryo UI,標準"&amp;10&amp;P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320"/>
  <sheetViews>
    <sheetView showGridLines="0" workbookViewId="0">
      <selection activeCell="K9" sqref="K9"/>
    </sheetView>
  </sheetViews>
  <sheetFormatPr defaultColWidth="2.125" defaultRowHeight="12"/>
  <cols>
    <col min="1" max="1" width="2.125" style="2"/>
    <col min="2" max="2" width="2.125" style="1"/>
    <col min="3" max="3" width="2.375" style="1" customWidth="1"/>
    <col min="4" max="4" width="2.125" style="1"/>
    <col min="5" max="5" width="3" style="1" customWidth="1"/>
    <col min="6" max="62" width="2.125" style="1"/>
    <col min="63" max="63" width="2.25" style="1" customWidth="1"/>
    <col min="64" max="16384" width="2.125" style="1"/>
  </cols>
  <sheetData>
    <row r="1" spans="1:63" s="123" customFormat="1" ht="15.75" customHeight="1">
      <c r="A1" s="172" t="str">
        <f>[1]表紙!A54</f>
        <v>Webシステム</v>
      </c>
      <c r="B1" s="173"/>
      <c r="C1" s="173"/>
      <c r="D1" s="173"/>
      <c r="E1" s="173"/>
      <c r="F1" s="173"/>
      <c r="G1" s="173"/>
      <c r="H1" s="173"/>
      <c r="I1" s="173"/>
      <c r="J1" s="174"/>
      <c r="K1" s="181" t="s">
        <v>307</v>
      </c>
      <c r="L1" s="182"/>
      <c r="M1" s="182"/>
      <c r="N1" s="182"/>
      <c r="O1" s="182"/>
      <c r="P1" s="182"/>
      <c r="Q1" s="182"/>
      <c r="R1" s="182"/>
      <c r="S1" s="182"/>
      <c r="T1" s="183"/>
      <c r="U1" s="184" t="s">
        <v>306</v>
      </c>
      <c r="V1" s="185"/>
      <c r="W1" s="185"/>
      <c r="X1" s="185"/>
      <c r="Y1" s="186"/>
      <c r="Z1" s="187" t="str">
        <f>[1]表紙!$AJ$63</f>
        <v>MS</v>
      </c>
      <c r="AA1" s="188"/>
      <c r="AB1" s="188"/>
      <c r="AC1" s="188"/>
      <c r="AD1" s="189"/>
      <c r="AE1" s="190" t="s">
        <v>305</v>
      </c>
      <c r="AF1" s="150"/>
      <c r="AG1" s="150"/>
      <c r="AH1" s="150"/>
      <c r="AI1" s="151"/>
      <c r="AJ1" s="128" t="str">
        <f>[1]表紙!$AX$63</f>
        <v>Webシステム</v>
      </c>
      <c r="AK1" s="129"/>
      <c r="AL1" s="129"/>
      <c r="AM1" s="129"/>
      <c r="AN1" s="129"/>
      <c r="AO1" s="129"/>
      <c r="AP1" s="129"/>
      <c r="AQ1" s="129"/>
      <c r="AR1" s="130"/>
      <c r="AS1" s="148" t="s">
        <v>304</v>
      </c>
      <c r="AT1" s="148"/>
      <c r="AU1" s="148"/>
      <c r="AV1" s="148"/>
      <c r="AW1" s="148"/>
      <c r="AX1" s="148"/>
      <c r="AY1" s="148"/>
      <c r="AZ1" s="149" t="s">
        <v>303</v>
      </c>
      <c r="BA1" s="150"/>
      <c r="BB1" s="150"/>
      <c r="BC1" s="150"/>
      <c r="BD1" s="150"/>
      <c r="BE1" s="151"/>
      <c r="BF1" s="149" t="s">
        <v>302</v>
      </c>
      <c r="BG1" s="150"/>
      <c r="BH1" s="150"/>
      <c r="BI1" s="150"/>
      <c r="BJ1" s="150"/>
      <c r="BK1" s="152"/>
    </row>
    <row r="2" spans="1:63" s="123" customFormat="1" ht="15.75" customHeight="1">
      <c r="A2" s="175"/>
      <c r="B2" s="176"/>
      <c r="C2" s="176"/>
      <c r="D2" s="176"/>
      <c r="E2" s="176"/>
      <c r="F2" s="176"/>
      <c r="G2" s="176"/>
      <c r="H2" s="176"/>
      <c r="I2" s="176"/>
      <c r="J2" s="177"/>
      <c r="K2" s="153" t="str">
        <f>[1]表紙!O64</f>
        <v>アドオン設計書</v>
      </c>
      <c r="L2" s="132"/>
      <c r="M2" s="132"/>
      <c r="N2" s="132"/>
      <c r="O2" s="132"/>
      <c r="P2" s="132"/>
      <c r="Q2" s="132"/>
      <c r="R2" s="132"/>
      <c r="S2" s="132"/>
      <c r="T2" s="154"/>
      <c r="U2" s="155" t="s">
        <v>301</v>
      </c>
      <c r="V2" s="156"/>
      <c r="W2" s="156"/>
      <c r="X2" s="156"/>
      <c r="Y2" s="157"/>
      <c r="Z2" s="158" t="str">
        <f>[1]表紙!$AJ$64</f>
        <v>MSBB</v>
      </c>
      <c r="AA2" s="159"/>
      <c r="AB2" s="159"/>
      <c r="AC2" s="159"/>
      <c r="AD2" s="160"/>
      <c r="AE2" s="161" t="s">
        <v>300</v>
      </c>
      <c r="AF2" s="162"/>
      <c r="AG2" s="162"/>
      <c r="AH2" s="162"/>
      <c r="AI2" s="163"/>
      <c r="AJ2" s="164" t="str">
        <f>[1]表紙!$AX$64</f>
        <v>販売Webシステム</v>
      </c>
      <c r="AK2" s="165"/>
      <c r="AL2" s="165"/>
      <c r="AM2" s="165"/>
      <c r="AN2" s="165"/>
      <c r="AO2" s="165"/>
      <c r="AP2" s="165"/>
      <c r="AQ2" s="165"/>
      <c r="AR2" s="166"/>
      <c r="AS2" s="167" t="str">
        <f>[1]表紙!$BL$64</f>
        <v>M7-US-1140</v>
      </c>
      <c r="AT2" s="168"/>
      <c r="AU2" s="168"/>
      <c r="AV2" s="168"/>
      <c r="AW2" s="168"/>
      <c r="AX2" s="168"/>
      <c r="AY2" s="168"/>
      <c r="AZ2" s="170" t="str">
        <f>[1]表紙!$BU$64</f>
        <v>7.0.2</v>
      </c>
      <c r="BA2" s="132"/>
      <c r="BB2" s="132"/>
      <c r="BC2" s="132"/>
      <c r="BD2" s="132"/>
      <c r="BE2" s="154"/>
      <c r="BF2" s="131">
        <f>[1]表紙!$CB$64</f>
        <v>2</v>
      </c>
      <c r="BG2" s="132"/>
      <c r="BH2" s="132"/>
      <c r="BI2" s="132"/>
      <c r="BJ2" s="132"/>
      <c r="BK2" s="133"/>
    </row>
    <row r="3" spans="1:63" s="123" customFormat="1" ht="15.75" customHeight="1" thickBot="1">
      <c r="A3" s="178"/>
      <c r="B3" s="179"/>
      <c r="C3" s="179"/>
      <c r="D3" s="179"/>
      <c r="E3" s="179"/>
      <c r="F3" s="179"/>
      <c r="G3" s="179"/>
      <c r="H3" s="179"/>
      <c r="I3" s="179"/>
      <c r="J3" s="180"/>
      <c r="K3" s="137" t="str">
        <f ca="1">RIGHT(CELL("filename",$A$1),LEN(CELL("filename",$A$1))-FIND("]",CELL("filename",$A$1)))</f>
        <v>処理詳細</v>
      </c>
      <c r="L3" s="138"/>
      <c r="M3" s="138"/>
      <c r="N3" s="138"/>
      <c r="O3" s="138"/>
      <c r="P3" s="138"/>
      <c r="Q3" s="138"/>
      <c r="R3" s="138"/>
      <c r="S3" s="138"/>
      <c r="T3" s="139"/>
      <c r="U3" s="140" t="s">
        <v>299</v>
      </c>
      <c r="V3" s="141"/>
      <c r="W3" s="141"/>
      <c r="X3" s="141"/>
      <c r="Y3" s="142"/>
      <c r="Z3" s="143" t="str">
        <f>[1]表紙!$AJ$65</f>
        <v>MSBBPACOM</v>
      </c>
      <c r="AA3" s="144"/>
      <c r="AB3" s="144"/>
      <c r="AC3" s="144"/>
      <c r="AD3" s="144"/>
      <c r="AE3" s="145" t="str">
        <f>[1]表紙!$AQ$65</f>
        <v>Web共通ロジック</v>
      </c>
      <c r="AF3" s="146"/>
      <c r="AG3" s="146"/>
      <c r="AH3" s="146"/>
      <c r="AI3" s="146"/>
      <c r="AJ3" s="146"/>
      <c r="AK3" s="146"/>
      <c r="AL3" s="146"/>
      <c r="AM3" s="146"/>
      <c r="AN3" s="146"/>
      <c r="AO3" s="146"/>
      <c r="AP3" s="146"/>
      <c r="AQ3" s="146"/>
      <c r="AR3" s="147"/>
      <c r="AS3" s="169"/>
      <c r="AT3" s="169"/>
      <c r="AU3" s="169"/>
      <c r="AV3" s="169"/>
      <c r="AW3" s="169"/>
      <c r="AX3" s="169"/>
      <c r="AY3" s="169"/>
      <c r="AZ3" s="134"/>
      <c r="BA3" s="135"/>
      <c r="BB3" s="135"/>
      <c r="BC3" s="135"/>
      <c r="BD3" s="135"/>
      <c r="BE3" s="171"/>
      <c r="BF3" s="134"/>
      <c r="BG3" s="135"/>
      <c r="BH3" s="135"/>
      <c r="BI3" s="135"/>
      <c r="BJ3" s="135"/>
      <c r="BK3" s="136"/>
    </row>
    <row r="4" spans="1:63" s="123" customFormat="1" ht="6.75" customHeight="1" thickBot="1">
      <c r="B4" s="127"/>
      <c r="C4" s="126"/>
      <c r="D4" s="126"/>
      <c r="E4" s="126"/>
      <c r="F4" s="125"/>
      <c r="G4" s="125"/>
      <c r="H4" s="125"/>
      <c r="I4" s="125"/>
      <c r="J4" s="126"/>
      <c r="K4" s="125"/>
      <c r="L4" s="125"/>
      <c r="M4" s="125"/>
      <c r="N4" s="125"/>
      <c r="O4" s="125"/>
      <c r="P4" s="125"/>
      <c r="Q4" s="124"/>
    </row>
    <row r="5" spans="1:63" ht="15.75" customHeight="1" thickBot="1">
      <c r="A5" s="122"/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121"/>
      <c r="AK5" s="121"/>
      <c r="AL5" s="121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1"/>
      <c r="BF5" s="121"/>
      <c r="BG5" s="121"/>
      <c r="BH5" s="121"/>
      <c r="BI5" s="121"/>
      <c r="BJ5" s="121"/>
      <c r="BK5" s="120"/>
    </row>
    <row r="6" spans="1:63" ht="15.75" customHeight="1" thickBot="1">
      <c r="A6" s="119"/>
      <c r="B6" s="117"/>
      <c r="C6" s="117"/>
      <c r="D6" s="117"/>
      <c r="E6" s="117"/>
      <c r="F6" s="117"/>
      <c r="G6" s="117"/>
      <c r="H6" s="117"/>
      <c r="I6" s="118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  <c r="AA6" s="117"/>
      <c r="AB6" s="117"/>
      <c r="AC6" s="117"/>
      <c r="AD6" s="117"/>
      <c r="AE6" s="117"/>
      <c r="AF6" s="117"/>
      <c r="AG6" s="117"/>
      <c r="AH6" s="117"/>
      <c r="AI6" s="117"/>
      <c r="AJ6" s="117"/>
      <c r="AK6" s="117"/>
      <c r="AL6" s="117"/>
      <c r="AM6" s="117"/>
      <c r="AN6" s="117"/>
      <c r="AO6" s="117"/>
      <c r="AP6" s="117"/>
      <c r="AQ6" s="117"/>
      <c r="AR6" s="117"/>
      <c r="AS6" s="117"/>
      <c r="AT6" s="117"/>
      <c r="AU6" s="117"/>
      <c r="AV6" s="117"/>
      <c r="AW6" s="117"/>
      <c r="AX6" s="117"/>
      <c r="AY6" s="117"/>
      <c r="AZ6" s="117"/>
      <c r="BA6" s="117"/>
      <c r="BB6" s="117"/>
      <c r="BC6" s="118"/>
      <c r="BD6" s="117"/>
      <c r="BE6" s="117"/>
      <c r="BF6" s="117"/>
      <c r="BG6" s="117"/>
      <c r="BH6" s="117"/>
      <c r="BI6" s="117"/>
      <c r="BJ6" s="117"/>
      <c r="BK6" s="116"/>
    </row>
    <row r="7" spans="1:63" s="3" customFormat="1" ht="15.75" customHeight="1" thickTop="1">
      <c r="A7" s="115"/>
      <c r="B7" s="114"/>
      <c r="C7" s="26"/>
      <c r="D7" s="26"/>
      <c r="E7" s="26"/>
      <c r="F7" s="26"/>
      <c r="G7" s="26"/>
      <c r="H7" s="26"/>
      <c r="I7" s="26"/>
      <c r="J7" s="26"/>
      <c r="K7" s="26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4"/>
    </row>
    <row r="8" spans="1:63" s="3" customFormat="1" ht="15.75" customHeight="1">
      <c r="A8" s="18"/>
      <c r="B8" s="13"/>
      <c r="I8" s="23"/>
      <c r="J8" s="19"/>
      <c r="BC8" s="23"/>
      <c r="BD8" s="19"/>
      <c r="BK8" s="12"/>
    </row>
    <row r="9" spans="1:63" s="3" customFormat="1" ht="15.75" customHeight="1">
      <c r="A9" s="18"/>
      <c r="B9" s="13"/>
      <c r="I9" s="17"/>
      <c r="J9" s="16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4"/>
      <c r="BD9" s="13"/>
      <c r="BK9" s="12"/>
    </row>
    <row r="10" spans="1:63" s="3" customFormat="1" ht="15.75" customHeight="1">
      <c r="A10" s="18"/>
      <c r="B10" s="13"/>
      <c r="I10" s="17"/>
      <c r="J10" s="16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4"/>
      <c r="BD10" s="13"/>
      <c r="BK10" s="12"/>
    </row>
    <row r="11" spans="1:63" s="3" customFormat="1" ht="15.75" customHeight="1">
      <c r="A11" s="18"/>
      <c r="B11" s="13"/>
      <c r="I11" s="17"/>
      <c r="J11" s="16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4"/>
      <c r="BD11" s="13"/>
      <c r="BK11" s="12"/>
    </row>
    <row r="12" spans="1:63" s="3" customFormat="1" ht="15.75" customHeight="1">
      <c r="A12" s="18"/>
      <c r="B12" s="13"/>
      <c r="I12" s="17"/>
      <c r="J12" s="16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4"/>
      <c r="BD12" s="13"/>
      <c r="BK12" s="12"/>
    </row>
    <row r="13" spans="1:63" s="3" customFormat="1" ht="15.75" customHeight="1">
      <c r="A13" s="18"/>
      <c r="B13" s="13"/>
      <c r="I13" s="17"/>
      <c r="J13" s="16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4"/>
      <c r="BD13" s="13"/>
      <c r="BK13" s="12"/>
    </row>
    <row r="14" spans="1:63" s="3" customFormat="1" ht="15.75" customHeight="1">
      <c r="A14" s="18"/>
      <c r="B14" s="13"/>
      <c r="I14" s="17"/>
      <c r="J14" s="16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4"/>
      <c r="BD14" s="13"/>
      <c r="BK14" s="12"/>
    </row>
    <row r="15" spans="1:63" s="3" customFormat="1" ht="15.75" customHeight="1">
      <c r="A15" s="18"/>
      <c r="B15" s="13"/>
      <c r="I15" s="17"/>
      <c r="J15" s="16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4"/>
      <c r="BD15" s="13"/>
      <c r="BK15" s="12"/>
    </row>
    <row r="16" spans="1:63" s="3" customFormat="1" ht="15.75" customHeight="1">
      <c r="A16" s="18"/>
      <c r="B16" s="13"/>
      <c r="I16" s="17"/>
      <c r="J16" s="16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4"/>
      <c r="BD16" s="13"/>
      <c r="BK16" s="12"/>
    </row>
    <row r="17" spans="1:63" s="3" customFormat="1" ht="15.75" customHeight="1">
      <c r="A17" s="18"/>
      <c r="B17" s="13"/>
      <c r="I17" s="17"/>
      <c r="J17" s="16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4"/>
      <c r="BD17" s="13"/>
      <c r="BK17" s="12"/>
    </row>
    <row r="18" spans="1:63" s="3" customFormat="1" ht="15.75" customHeight="1">
      <c r="A18" s="18"/>
      <c r="B18" s="13"/>
      <c r="I18" s="17"/>
      <c r="J18" s="16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4"/>
      <c r="BD18" s="13"/>
      <c r="BK18" s="12"/>
    </row>
    <row r="19" spans="1:63" s="3" customFormat="1" ht="15.75" customHeight="1">
      <c r="A19" s="18"/>
      <c r="B19" s="13"/>
      <c r="I19" s="17"/>
      <c r="J19" s="16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4"/>
      <c r="BD19" s="13"/>
      <c r="BK19" s="12"/>
    </row>
    <row r="20" spans="1:63" s="3" customFormat="1" ht="15.75" customHeight="1">
      <c r="A20" s="18"/>
      <c r="B20" s="13"/>
      <c r="I20" s="17"/>
      <c r="J20" s="16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4"/>
      <c r="BD20" s="13"/>
      <c r="BK20" s="12"/>
    </row>
    <row r="21" spans="1:63" s="3" customFormat="1" ht="15.75" customHeight="1">
      <c r="A21" s="18"/>
      <c r="B21" s="13"/>
      <c r="I21" s="17"/>
      <c r="J21" s="16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4"/>
      <c r="BD21" s="13"/>
      <c r="BK21" s="12"/>
    </row>
    <row r="22" spans="1:63" s="3" customFormat="1" ht="15.75" customHeight="1">
      <c r="A22" s="18"/>
      <c r="B22" s="13"/>
      <c r="I22" s="17"/>
      <c r="J22" s="16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4"/>
      <c r="BD22" s="13"/>
      <c r="BK22" s="12"/>
    </row>
    <row r="23" spans="1:63" s="3" customFormat="1" ht="15.75" customHeight="1">
      <c r="A23" s="18"/>
      <c r="B23" s="13"/>
      <c r="I23" s="17"/>
      <c r="J23" s="16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4"/>
      <c r="BD23" s="13"/>
      <c r="BK23" s="12"/>
    </row>
    <row r="24" spans="1:63" s="3" customFormat="1" ht="15.75" customHeight="1">
      <c r="A24" s="18"/>
      <c r="B24" s="13"/>
      <c r="I24" s="17"/>
      <c r="J24" s="16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4"/>
      <c r="BD24" s="13"/>
      <c r="BK24" s="12"/>
    </row>
    <row r="25" spans="1:63" s="3" customFormat="1" ht="15.75" customHeight="1">
      <c r="A25" s="18"/>
      <c r="B25" s="13"/>
      <c r="I25" s="17"/>
      <c r="J25" s="16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4"/>
      <c r="BD25" s="13"/>
      <c r="BK25" s="12"/>
    </row>
    <row r="26" spans="1:63" s="3" customFormat="1" ht="15.75" customHeight="1">
      <c r="A26" s="18"/>
      <c r="B26" s="13"/>
      <c r="I26" s="17"/>
      <c r="J26" s="16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4"/>
      <c r="BD26" s="13"/>
      <c r="BK26" s="12"/>
    </row>
    <row r="27" spans="1:63" s="3" customFormat="1" ht="15.75" customHeight="1">
      <c r="A27" s="18"/>
      <c r="B27" s="13"/>
      <c r="I27" s="17"/>
      <c r="J27" s="16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4"/>
      <c r="BD27" s="13"/>
      <c r="BK27" s="12"/>
    </row>
    <row r="28" spans="1:63" s="3" customFormat="1" ht="15.75" customHeight="1">
      <c r="A28" s="18"/>
      <c r="B28" s="13"/>
      <c r="I28" s="17"/>
      <c r="J28" s="16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4"/>
      <c r="BD28" s="13"/>
      <c r="BK28" s="12"/>
    </row>
    <row r="29" spans="1:63" s="3" customFormat="1" ht="15.75" customHeight="1">
      <c r="A29" s="18"/>
      <c r="B29" s="13"/>
      <c r="I29" s="17"/>
      <c r="J29" s="16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4"/>
      <c r="BD29" s="13"/>
      <c r="BK29" s="12"/>
    </row>
    <row r="30" spans="1:63" s="3" customFormat="1" ht="15.75" customHeight="1">
      <c r="A30" s="18"/>
      <c r="B30" s="13"/>
      <c r="I30" s="17"/>
      <c r="J30" s="16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4"/>
      <c r="BD30" s="13"/>
      <c r="BK30" s="12"/>
    </row>
    <row r="31" spans="1:63" s="3" customFormat="1" ht="15.75" customHeight="1">
      <c r="A31" s="18"/>
      <c r="B31" s="13"/>
      <c r="I31" s="17"/>
      <c r="J31" s="16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4"/>
      <c r="BD31" s="13"/>
      <c r="BK31" s="12"/>
    </row>
    <row r="32" spans="1:63" s="3" customFormat="1" ht="15.75" customHeight="1">
      <c r="A32" s="18"/>
      <c r="B32" s="13"/>
      <c r="I32" s="17"/>
      <c r="J32" s="16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4"/>
      <c r="BD32" s="13"/>
      <c r="BK32" s="12"/>
    </row>
    <row r="33" spans="1:63" s="3" customFormat="1" ht="15.75" customHeight="1">
      <c r="A33" s="18"/>
      <c r="B33" s="13"/>
      <c r="I33" s="17"/>
      <c r="J33" s="16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4"/>
      <c r="BD33" s="13"/>
      <c r="BK33" s="12"/>
    </row>
    <row r="34" spans="1:63" s="3" customFormat="1" ht="15.75" customHeight="1">
      <c r="A34" s="18"/>
      <c r="B34" s="13"/>
      <c r="I34" s="17"/>
      <c r="J34" s="16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4"/>
      <c r="BD34" s="13"/>
      <c r="BK34" s="12"/>
    </row>
    <row r="35" spans="1:63" s="3" customFormat="1" ht="15.75" customHeight="1">
      <c r="A35" s="18"/>
      <c r="B35" s="13"/>
      <c r="I35" s="17"/>
      <c r="J35" s="16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4"/>
      <c r="BD35" s="13"/>
      <c r="BK35" s="12"/>
    </row>
    <row r="36" spans="1:63" s="3" customFormat="1" ht="15.75" customHeight="1">
      <c r="A36" s="18"/>
      <c r="B36" s="13"/>
      <c r="I36" s="17"/>
      <c r="J36" s="16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4"/>
      <c r="BD36" s="13"/>
      <c r="BK36" s="12"/>
    </row>
    <row r="37" spans="1:63" s="3" customFormat="1" ht="15.75" customHeight="1">
      <c r="A37" s="18"/>
      <c r="B37" s="13"/>
      <c r="I37" s="17"/>
      <c r="J37" s="16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4"/>
      <c r="BD37" s="13"/>
      <c r="BK37" s="12"/>
    </row>
    <row r="38" spans="1:63" s="3" customFormat="1" ht="15.75" customHeight="1">
      <c r="A38" s="18"/>
      <c r="B38" s="13"/>
      <c r="I38" s="17"/>
      <c r="J38" s="16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4"/>
      <c r="BD38" s="13"/>
      <c r="BK38" s="12"/>
    </row>
    <row r="39" spans="1:63" s="3" customFormat="1" ht="15.75" customHeight="1">
      <c r="A39" s="18"/>
      <c r="B39" s="13"/>
      <c r="I39" s="17"/>
      <c r="J39" s="16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4"/>
      <c r="BD39" s="13"/>
      <c r="BK39" s="12"/>
    </row>
    <row r="40" spans="1:63" s="3" customFormat="1" ht="15.75" customHeight="1">
      <c r="A40" s="18"/>
      <c r="B40" s="13"/>
      <c r="I40" s="17"/>
      <c r="J40" s="16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4"/>
      <c r="BD40" s="13"/>
      <c r="BK40" s="12"/>
    </row>
    <row r="41" spans="1:63" s="3" customFormat="1" ht="15.75" customHeight="1">
      <c r="A41" s="18"/>
      <c r="B41" s="13"/>
      <c r="I41" s="17"/>
      <c r="J41" s="16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4"/>
      <c r="BD41" s="13"/>
      <c r="BK41" s="12"/>
    </row>
    <row r="42" spans="1:63" s="3" customFormat="1" ht="15.75" customHeight="1">
      <c r="A42" s="18"/>
      <c r="B42" s="13"/>
      <c r="I42" s="17"/>
      <c r="J42" s="16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4"/>
      <c r="BD42" s="13"/>
      <c r="BK42" s="12"/>
    </row>
    <row r="43" spans="1:63" s="3" customFormat="1" ht="15.75" customHeight="1">
      <c r="A43" s="18"/>
      <c r="B43" s="13"/>
      <c r="I43" s="17"/>
      <c r="J43" s="16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4"/>
      <c r="BD43" s="13"/>
      <c r="BK43" s="12"/>
    </row>
    <row r="44" spans="1:63" s="3" customFormat="1" ht="15.75" customHeight="1">
      <c r="A44" s="18"/>
      <c r="B44" s="13"/>
      <c r="I44" s="17"/>
      <c r="J44" s="16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4"/>
      <c r="BD44" s="13"/>
      <c r="BK44" s="12"/>
    </row>
    <row r="45" spans="1:63" s="3" customFormat="1" ht="15.75" customHeight="1">
      <c r="A45" s="18"/>
      <c r="B45" s="13"/>
      <c r="I45" s="17"/>
      <c r="J45" s="16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4"/>
      <c r="BD45" s="13"/>
      <c r="BK45" s="12"/>
    </row>
    <row r="46" spans="1:63" s="3" customFormat="1" ht="15.75" customHeight="1">
      <c r="A46" s="18"/>
      <c r="B46" s="13"/>
      <c r="I46" s="17"/>
      <c r="J46" s="16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4"/>
      <c r="BD46" s="13"/>
      <c r="BK46" s="12"/>
    </row>
    <row r="47" spans="1:63" s="3" customFormat="1" ht="15.75" customHeight="1">
      <c r="A47" s="18"/>
      <c r="B47" s="13"/>
      <c r="I47" s="17"/>
      <c r="J47" s="16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4"/>
      <c r="BD47" s="13"/>
      <c r="BK47" s="12"/>
    </row>
    <row r="48" spans="1:63" s="3" customFormat="1" ht="15.75" customHeight="1">
      <c r="A48" s="18"/>
      <c r="B48" s="13"/>
      <c r="I48" s="17"/>
      <c r="J48" s="16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4"/>
      <c r="BD48" s="13"/>
      <c r="BK48" s="12"/>
    </row>
    <row r="49" spans="1:63" s="3" customFormat="1" ht="15.75" customHeight="1">
      <c r="A49" s="18"/>
      <c r="B49" s="13"/>
      <c r="I49" s="17"/>
      <c r="J49" s="16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4"/>
      <c r="BD49" s="13"/>
      <c r="BK49" s="12"/>
    </row>
    <row r="50" spans="1:63" s="3" customFormat="1" ht="15.75" customHeight="1">
      <c r="A50" s="18"/>
      <c r="B50" s="13"/>
      <c r="I50" s="17"/>
      <c r="J50" s="16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4"/>
      <c r="BD50" s="13"/>
      <c r="BK50" s="12"/>
    </row>
    <row r="51" spans="1:63" s="3" customFormat="1" ht="15.75" customHeight="1">
      <c r="A51" s="18"/>
      <c r="B51" s="13"/>
      <c r="I51" s="17"/>
      <c r="J51" s="16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4"/>
      <c r="BD51" s="13"/>
      <c r="BK51" s="12"/>
    </row>
    <row r="52" spans="1:63" s="3" customFormat="1" ht="15.75" customHeight="1">
      <c r="A52" s="18"/>
      <c r="B52" s="13"/>
      <c r="I52" s="17"/>
      <c r="J52" s="16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4"/>
      <c r="BD52" s="13"/>
      <c r="BK52" s="12"/>
    </row>
    <row r="53" spans="1:63" s="3" customFormat="1" ht="15.75" customHeight="1">
      <c r="A53" s="18"/>
      <c r="B53" s="13"/>
      <c r="I53" s="17"/>
      <c r="J53" s="16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4"/>
      <c r="BD53" s="13"/>
      <c r="BK53" s="12"/>
    </row>
    <row r="54" spans="1:63" s="3" customFormat="1" ht="15.75" customHeight="1">
      <c r="A54" s="18"/>
      <c r="B54" s="13"/>
      <c r="I54" s="17"/>
      <c r="J54" s="16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4"/>
      <c r="BD54" s="13"/>
      <c r="BK54" s="12"/>
    </row>
    <row r="55" spans="1:63" s="3" customFormat="1" ht="15.75" customHeight="1">
      <c r="A55" s="18"/>
      <c r="B55" s="13"/>
      <c r="I55" s="17"/>
      <c r="J55" s="16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4"/>
      <c r="BD55" s="13"/>
      <c r="BK55" s="12"/>
    </row>
    <row r="56" spans="1:63" s="3" customFormat="1" ht="15.75" customHeight="1">
      <c r="A56" s="18"/>
      <c r="B56" s="13"/>
      <c r="I56" s="17"/>
      <c r="J56" s="16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4"/>
      <c r="BD56" s="13"/>
      <c r="BK56" s="12"/>
    </row>
    <row r="57" spans="1:63" s="3" customFormat="1" ht="15.75" customHeight="1">
      <c r="A57" s="18"/>
      <c r="B57" s="13"/>
      <c r="I57" s="17"/>
      <c r="J57" s="16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4"/>
      <c r="BD57" s="13"/>
      <c r="BK57" s="12"/>
    </row>
    <row r="58" spans="1:63" s="3" customFormat="1" ht="15.75" customHeight="1">
      <c r="A58" s="18"/>
      <c r="B58" s="13"/>
      <c r="I58" s="17"/>
      <c r="J58" s="16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4"/>
      <c r="BD58" s="13"/>
      <c r="BK58" s="12"/>
    </row>
    <row r="59" spans="1:63" s="3" customFormat="1" ht="15.75" customHeight="1">
      <c r="A59" s="18"/>
      <c r="B59" s="13"/>
      <c r="I59" s="17"/>
      <c r="J59" s="16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4"/>
      <c r="BD59" s="13"/>
      <c r="BK59" s="12"/>
    </row>
    <row r="60" spans="1:63" s="3" customFormat="1" ht="15.75" customHeight="1">
      <c r="A60" s="18"/>
      <c r="B60" s="13"/>
      <c r="I60" s="17"/>
      <c r="J60" s="16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4"/>
      <c r="BD60" s="13"/>
      <c r="BK60" s="12"/>
    </row>
    <row r="61" spans="1:63" s="3" customFormat="1" ht="15.75" customHeight="1">
      <c r="A61" s="18"/>
      <c r="B61" s="13"/>
      <c r="I61" s="17"/>
      <c r="J61" s="16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4"/>
      <c r="BD61" s="13"/>
      <c r="BK61" s="12"/>
    </row>
    <row r="62" spans="1:63" s="3" customFormat="1" ht="15.75" customHeight="1">
      <c r="A62" s="18"/>
      <c r="B62" s="13"/>
      <c r="I62" s="17"/>
      <c r="J62" s="16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4"/>
      <c r="BD62" s="13"/>
      <c r="BK62" s="12"/>
    </row>
    <row r="63" spans="1:63" s="3" customFormat="1" ht="15.75" customHeight="1">
      <c r="A63" s="18"/>
      <c r="B63" s="13"/>
      <c r="I63" s="17"/>
      <c r="J63" s="16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4"/>
      <c r="BD63" s="13"/>
      <c r="BK63" s="12"/>
    </row>
    <row r="64" spans="1:63" s="3" customFormat="1" ht="15.75" customHeight="1">
      <c r="A64" s="18"/>
      <c r="B64" s="13"/>
      <c r="I64" s="17"/>
      <c r="J64" s="16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4"/>
      <c r="BD64" s="13"/>
      <c r="BK64" s="12"/>
    </row>
    <row r="65" spans="1:63" s="3" customFormat="1" ht="15.75" customHeight="1">
      <c r="A65" s="18"/>
      <c r="B65" s="13"/>
      <c r="I65" s="17"/>
      <c r="J65" s="16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4"/>
      <c r="BD65" s="13"/>
      <c r="BK65" s="12"/>
    </row>
    <row r="66" spans="1:63" s="3" customFormat="1" ht="15.75" customHeight="1">
      <c r="A66" s="18"/>
      <c r="B66" s="13"/>
      <c r="I66" s="17"/>
      <c r="J66" s="16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4"/>
      <c r="BD66" s="13"/>
      <c r="BK66" s="12"/>
    </row>
    <row r="67" spans="1:63" s="3" customFormat="1" ht="15.75" customHeight="1">
      <c r="A67" s="18"/>
      <c r="B67" s="13"/>
      <c r="I67" s="17"/>
      <c r="J67" s="16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4"/>
      <c r="BD67" s="13"/>
      <c r="BK67" s="12"/>
    </row>
    <row r="68" spans="1:63" s="3" customFormat="1" ht="15.75" customHeight="1">
      <c r="A68" s="18"/>
      <c r="B68" s="13"/>
      <c r="I68" s="17"/>
      <c r="J68" s="16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4"/>
      <c r="BD68" s="13"/>
      <c r="BK68" s="12"/>
    </row>
    <row r="69" spans="1:63" s="3" customFormat="1" ht="15.75" customHeight="1">
      <c r="A69" s="18"/>
      <c r="B69" s="13"/>
      <c r="I69" s="17"/>
      <c r="J69" s="16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4"/>
      <c r="BD69" s="13"/>
      <c r="BK69" s="12"/>
    </row>
    <row r="70" spans="1:63" s="3" customFormat="1" ht="15.75" customHeight="1">
      <c r="A70" s="18"/>
      <c r="B70" s="13"/>
      <c r="I70" s="17"/>
      <c r="J70" s="16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4"/>
      <c r="BD70" s="13"/>
      <c r="BK70" s="12"/>
    </row>
    <row r="71" spans="1:63" s="3" customFormat="1" ht="15.75" customHeight="1">
      <c r="A71" s="18"/>
      <c r="B71" s="13"/>
      <c r="I71" s="17"/>
      <c r="J71" s="16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4"/>
      <c r="BD71" s="13"/>
      <c r="BK71" s="12"/>
    </row>
    <row r="72" spans="1:63" s="3" customFormat="1" ht="15.75" customHeight="1">
      <c r="A72" s="18"/>
      <c r="B72" s="13"/>
      <c r="I72" s="17"/>
      <c r="J72" s="16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4"/>
      <c r="BD72" s="13"/>
      <c r="BK72" s="12"/>
    </row>
    <row r="73" spans="1:63" s="3" customFormat="1" ht="15.75" customHeight="1">
      <c r="A73" s="18"/>
      <c r="B73" s="13"/>
      <c r="I73" s="17"/>
      <c r="J73" s="16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4"/>
      <c r="BD73" s="13"/>
      <c r="BK73" s="12"/>
    </row>
    <row r="74" spans="1:63" s="3" customFormat="1" ht="15.75" customHeight="1">
      <c r="A74" s="18"/>
      <c r="B74" s="13"/>
      <c r="I74" s="17"/>
      <c r="J74" s="16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4"/>
      <c r="BD74" s="13"/>
      <c r="BK74" s="12"/>
    </row>
    <row r="75" spans="1:63" s="3" customFormat="1" ht="15.75" customHeight="1">
      <c r="A75" s="18"/>
      <c r="B75" s="13"/>
      <c r="I75" s="17"/>
      <c r="J75" s="16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4"/>
      <c r="BD75" s="13"/>
      <c r="BK75" s="12"/>
    </row>
    <row r="76" spans="1:63" s="3" customFormat="1" ht="15.75" customHeight="1">
      <c r="A76" s="18"/>
      <c r="B76" s="13"/>
      <c r="I76" s="17"/>
      <c r="J76" s="16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4"/>
      <c r="BD76" s="13"/>
      <c r="BK76" s="12"/>
    </row>
    <row r="77" spans="1:63" s="3" customFormat="1" ht="15.75" customHeight="1">
      <c r="A77" s="18"/>
      <c r="B77" s="13"/>
      <c r="I77" s="17"/>
      <c r="J77" s="16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4"/>
      <c r="BD77" s="13"/>
      <c r="BK77" s="12"/>
    </row>
    <row r="78" spans="1:63" s="3" customFormat="1" ht="15.75" customHeight="1">
      <c r="A78" s="18"/>
      <c r="B78" s="13"/>
      <c r="I78" s="17"/>
      <c r="J78" s="16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4"/>
      <c r="BD78" s="13"/>
      <c r="BK78" s="12"/>
    </row>
    <row r="79" spans="1:63" s="3" customFormat="1" ht="15.75" customHeight="1">
      <c r="A79" s="18"/>
      <c r="B79" s="13"/>
      <c r="I79" s="17"/>
      <c r="J79" s="16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4"/>
      <c r="BD79" s="13"/>
      <c r="BK79" s="12"/>
    </row>
    <row r="80" spans="1:63" s="3" customFormat="1" ht="15.75" customHeight="1">
      <c r="A80" s="18"/>
      <c r="B80" s="13"/>
      <c r="I80" s="17"/>
      <c r="J80" s="16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4"/>
      <c r="BD80" s="13"/>
      <c r="BK80" s="12"/>
    </row>
    <row r="81" spans="1:63" s="3" customFormat="1" ht="15.75" customHeight="1">
      <c r="A81" s="18"/>
      <c r="B81" s="13"/>
      <c r="I81" s="17"/>
      <c r="J81" s="16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4"/>
      <c r="BD81" s="13"/>
      <c r="BK81" s="12"/>
    </row>
    <row r="82" spans="1:63" s="3" customFormat="1" ht="15.75" customHeight="1">
      <c r="A82" s="18"/>
      <c r="B82" s="13"/>
      <c r="I82" s="17"/>
      <c r="J82" s="16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4"/>
      <c r="BD82" s="13"/>
      <c r="BK82" s="12"/>
    </row>
    <row r="83" spans="1:63" s="3" customFormat="1" ht="15.75" customHeight="1">
      <c r="A83" s="18"/>
      <c r="B83" s="13"/>
      <c r="I83" s="17"/>
      <c r="J83" s="16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4"/>
      <c r="BD83" s="13"/>
      <c r="BK83" s="12"/>
    </row>
    <row r="84" spans="1:63" s="3" customFormat="1" ht="15.75" customHeight="1">
      <c r="A84" s="18"/>
      <c r="B84" s="13"/>
      <c r="I84" s="17"/>
      <c r="J84" s="16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4"/>
      <c r="BD84" s="13"/>
      <c r="BK84" s="12"/>
    </row>
    <row r="85" spans="1:63" s="3" customFormat="1" ht="15.75" customHeight="1">
      <c r="A85" s="18"/>
      <c r="B85" s="13"/>
      <c r="I85" s="17"/>
      <c r="J85" s="16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4"/>
      <c r="BD85" s="13"/>
      <c r="BK85" s="12"/>
    </row>
    <row r="86" spans="1:63" s="3" customFormat="1" ht="15.75" customHeight="1">
      <c r="A86" s="18"/>
      <c r="B86" s="13"/>
      <c r="I86" s="17"/>
      <c r="J86" s="16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4"/>
      <c r="BD86" s="13"/>
      <c r="BK86" s="12"/>
    </row>
    <row r="87" spans="1:63" s="3" customFormat="1" ht="15.75" customHeight="1">
      <c r="A87" s="18"/>
      <c r="B87" s="13"/>
      <c r="I87" s="17"/>
      <c r="J87" s="16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4"/>
      <c r="BD87" s="13"/>
      <c r="BK87" s="12"/>
    </row>
    <row r="88" spans="1:63" s="3" customFormat="1" ht="15.75" customHeight="1">
      <c r="A88" s="18"/>
      <c r="B88" s="13"/>
      <c r="I88" s="17"/>
      <c r="J88" s="16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4"/>
      <c r="BD88" s="13"/>
      <c r="BK88" s="12"/>
    </row>
    <row r="89" spans="1:63" s="3" customFormat="1" ht="15.75" customHeight="1">
      <c r="A89" s="18"/>
      <c r="B89" s="13"/>
      <c r="I89" s="17"/>
      <c r="J89" s="16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4"/>
      <c r="BD89" s="13"/>
      <c r="BK89" s="12"/>
    </row>
    <row r="90" spans="1:63" s="3" customFormat="1" ht="15.75" customHeight="1">
      <c r="A90" s="18"/>
      <c r="B90" s="13"/>
      <c r="I90" s="17"/>
      <c r="J90" s="16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4"/>
      <c r="BD90" s="13"/>
      <c r="BK90" s="12"/>
    </row>
    <row r="91" spans="1:63" s="3" customFormat="1" ht="15.75" customHeight="1">
      <c r="A91" s="18"/>
      <c r="B91" s="13"/>
      <c r="I91" s="17"/>
      <c r="J91" s="16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4"/>
      <c r="BD91" s="13"/>
      <c r="BK91" s="12"/>
    </row>
    <row r="92" spans="1:63" s="3" customFormat="1" ht="15.75" customHeight="1">
      <c r="A92" s="18"/>
      <c r="B92" s="13"/>
      <c r="I92" s="17"/>
      <c r="J92" s="16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4"/>
      <c r="BD92" s="13"/>
      <c r="BK92" s="12"/>
    </row>
    <row r="93" spans="1:63" s="3" customFormat="1" ht="15.75" customHeight="1">
      <c r="A93" s="18"/>
      <c r="B93" s="13"/>
      <c r="I93" s="17"/>
      <c r="J93" s="16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4"/>
      <c r="BD93" s="13"/>
      <c r="BK93" s="12"/>
    </row>
    <row r="94" spans="1:63" s="3" customFormat="1" ht="15.75" customHeight="1">
      <c r="A94" s="18"/>
      <c r="B94" s="13"/>
      <c r="I94" s="17"/>
      <c r="J94" s="16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4"/>
      <c r="BD94" s="13"/>
      <c r="BK94" s="12"/>
    </row>
    <row r="95" spans="1:63" s="3" customFormat="1" ht="15.75" customHeight="1">
      <c r="A95" s="18"/>
      <c r="B95" s="13"/>
      <c r="I95" s="17"/>
      <c r="J95" s="16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4"/>
      <c r="BD95" s="13"/>
      <c r="BK95" s="12"/>
    </row>
    <row r="96" spans="1:63" s="3" customFormat="1" ht="15.75" customHeight="1">
      <c r="A96" s="18"/>
      <c r="B96" s="13"/>
      <c r="I96" s="17"/>
      <c r="J96" s="16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4"/>
      <c r="BD96" s="13"/>
      <c r="BK96" s="12"/>
    </row>
    <row r="97" spans="1:63" s="3" customFormat="1" ht="15.75" customHeight="1">
      <c r="A97" s="18"/>
      <c r="B97" s="13"/>
      <c r="I97" s="17"/>
      <c r="J97" s="16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4"/>
      <c r="BD97" s="13"/>
      <c r="BK97" s="12"/>
    </row>
    <row r="98" spans="1:63" s="3" customFormat="1" ht="15.75" customHeight="1">
      <c r="A98" s="18"/>
      <c r="B98" s="13"/>
      <c r="I98" s="17"/>
      <c r="J98" s="16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4"/>
      <c r="BD98" s="13"/>
      <c r="BK98" s="12"/>
    </row>
    <row r="99" spans="1:63" s="3" customFormat="1" ht="15.75" customHeight="1">
      <c r="A99" s="18"/>
      <c r="B99" s="13"/>
      <c r="I99" s="17"/>
      <c r="J99" s="16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4"/>
      <c r="BD99" s="13"/>
      <c r="BK99" s="12"/>
    </row>
    <row r="100" spans="1:63" s="3" customFormat="1" ht="15.75" customHeight="1">
      <c r="A100" s="18"/>
      <c r="B100" s="13"/>
      <c r="I100" s="17"/>
      <c r="J100" s="16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4"/>
      <c r="BD100" s="13"/>
      <c r="BK100" s="12"/>
    </row>
    <row r="101" spans="1:63" s="3" customFormat="1" ht="15.75" customHeight="1">
      <c r="A101" s="18"/>
      <c r="B101" s="13"/>
      <c r="I101" s="17"/>
      <c r="J101" s="16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4"/>
      <c r="BD101" s="13"/>
      <c r="BK101" s="12"/>
    </row>
    <row r="102" spans="1:63" s="3" customFormat="1" ht="15.75" customHeight="1">
      <c r="A102" s="18"/>
      <c r="B102" s="13"/>
      <c r="I102" s="17"/>
      <c r="J102" s="16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4"/>
      <c r="BD102" s="13"/>
      <c r="BK102" s="12"/>
    </row>
    <row r="103" spans="1:63" s="3" customFormat="1" ht="15.75" customHeight="1">
      <c r="A103" s="18"/>
      <c r="B103" s="13"/>
      <c r="I103" s="17"/>
      <c r="J103" s="16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4"/>
      <c r="BD103" s="13"/>
      <c r="BK103" s="12"/>
    </row>
    <row r="104" spans="1:63" s="3" customFormat="1" ht="15.75" customHeight="1">
      <c r="A104" s="18"/>
      <c r="B104" s="13"/>
      <c r="I104" s="17"/>
      <c r="J104" s="16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4"/>
      <c r="BD104" s="13"/>
      <c r="BK104" s="12"/>
    </row>
    <row r="105" spans="1:63" s="3" customFormat="1" ht="15.75" customHeight="1">
      <c r="A105" s="18"/>
      <c r="B105" s="13"/>
      <c r="I105" s="17"/>
      <c r="J105" s="16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4"/>
      <c r="BD105" s="13"/>
      <c r="BK105" s="12"/>
    </row>
    <row r="106" spans="1:63" s="3" customFormat="1" ht="15.75" customHeight="1">
      <c r="A106" s="18"/>
      <c r="B106" s="13"/>
      <c r="I106" s="17"/>
      <c r="J106" s="16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4"/>
      <c r="BD106" s="13"/>
      <c r="BK106" s="12"/>
    </row>
    <row r="107" spans="1:63" s="3" customFormat="1" ht="15.75" customHeight="1">
      <c r="A107" s="18"/>
      <c r="B107" s="13"/>
      <c r="I107" s="17"/>
      <c r="J107" s="16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4"/>
      <c r="BD107" s="13"/>
      <c r="BK107" s="12"/>
    </row>
    <row r="108" spans="1:63" s="3" customFormat="1" ht="15.75" customHeight="1">
      <c r="A108" s="18"/>
      <c r="B108" s="13"/>
      <c r="I108" s="17"/>
      <c r="J108" s="16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4"/>
      <c r="BD108" s="13"/>
      <c r="BK108" s="12"/>
    </row>
    <row r="109" spans="1:63" s="3" customFormat="1" ht="15.75" customHeight="1">
      <c r="A109" s="18"/>
      <c r="B109" s="13"/>
      <c r="I109" s="17"/>
      <c r="J109" s="16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4"/>
      <c r="BD109" s="13"/>
      <c r="BK109" s="12"/>
    </row>
    <row r="110" spans="1:63" s="3" customFormat="1" ht="15.75" customHeight="1">
      <c r="A110" s="18"/>
      <c r="B110" s="13"/>
      <c r="I110" s="17"/>
      <c r="J110" s="16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4"/>
      <c r="BD110" s="13"/>
      <c r="BK110" s="12"/>
    </row>
    <row r="111" spans="1:63" s="3" customFormat="1" ht="15.75" customHeight="1">
      <c r="A111" s="18"/>
      <c r="B111" s="13"/>
      <c r="I111" s="17"/>
      <c r="J111" s="16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4"/>
      <c r="BD111" s="13"/>
      <c r="BK111" s="12"/>
    </row>
    <row r="112" spans="1:63" s="3" customFormat="1" ht="15.75" customHeight="1">
      <c r="A112" s="18"/>
      <c r="B112" s="13"/>
      <c r="I112" s="17"/>
      <c r="J112" s="16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4"/>
      <c r="BD112" s="13"/>
      <c r="BK112" s="12"/>
    </row>
    <row r="113" spans="1:63" s="3" customFormat="1" ht="15.75" customHeight="1">
      <c r="A113" s="18"/>
      <c r="B113" s="13"/>
      <c r="I113" s="17"/>
      <c r="J113" s="16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4"/>
      <c r="BD113" s="13"/>
      <c r="BK113" s="12"/>
    </row>
    <row r="114" spans="1:63" s="3" customFormat="1" ht="15.75" customHeight="1">
      <c r="A114" s="18"/>
      <c r="B114" s="13"/>
      <c r="I114" s="17"/>
      <c r="J114" s="16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4"/>
      <c r="BD114" s="13"/>
      <c r="BK114" s="12"/>
    </row>
    <row r="115" spans="1:63" s="3" customFormat="1" ht="15.75" customHeight="1">
      <c r="A115" s="18"/>
      <c r="B115" s="13"/>
      <c r="I115" s="17"/>
      <c r="J115" s="16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4"/>
      <c r="BD115" s="13"/>
      <c r="BK115" s="12"/>
    </row>
    <row r="116" spans="1:63" s="3" customFormat="1" ht="15.75" customHeight="1">
      <c r="A116" s="18"/>
      <c r="B116" s="13"/>
      <c r="I116" s="17"/>
      <c r="J116" s="16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4"/>
      <c r="BD116" s="13"/>
      <c r="BK116" s="12"/>
    </row>
    <row r="117" spans="1:63" s="3" customFormat="1" ht="15.75" customHeight="1">
      <c r="A117" s="18"/>
      <c r="B117" s="13"/>
      <c r="I117" s="17"/>
      <c r="J117" s="16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4"/>
      <c r="BD117" s="13"/>
      <c r="BK117" s="12"/>
    </row>
    <row r="118" spans="1:63" s="3" customFormat="1" ht="15.75" customHeight="1">
      <c r="A118" s="18"/>
      <c r="B118" s="13"/>
      <c r="I118" s="17"/>
      <c r="J118" s="16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4"/>
      <c r="BD118" s="13"/>
      <c r="BK118" s="12"/>
    </row>
    <row r="119" spans="1:63" s="3" customFormat="1" ht="15.75" customHeight="1">
      <c r="A119" s="18"/>
      <c r="B119" s="13"/>
      <c r="I119" s="17"/>
      <c r="J119" s="16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4"/>
      <c r="BD119" s="13"/>
      <c r="BK119" s="12"/>
    </row>
    <row r="120" spans="1:63" s="3" customFormat="1" ht="15.75" customHeight="1">
      <c r="A120" s="18"/>
      <c r="B120" s="13"/>
      <c r="I120" s="17"/>
      <c r="J120" s="16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4"/>
      <c r="BD120" s="13"/>
      <c r="BK120" s="12"/>
    </row>
    <row r="121" spans="1:63" s="3" customFormat="1" ht="15.75" customHeight="1">
      <c r="A121" s="18"/>
      <c r="B121" s="13"/>
      <c r="I121" s="17"/>
      <c r="J121" s="16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4"/>
      <c r="BD121" s="13"/>
      <c r="BK121" s="12"/>
    </row>
    <row r="122" spans="1:63" s="3" customFormat="1" ht="15.75" customHeight="1">
      <c r="A122" s="18"/>
      <c r="B122" s="13"/>
      <c r="I122" s="17"/>
      <c r="J122" s="16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4"/>
      <c r="BD122" s="13"/>
      <c r="BK122" s="12"/>
    </row>
    <row r="123" spans="1:63" s="3" customFormat="1" ht="15.75" customHeight="1">
      <c r="A123" s="18"/>
      <c r="B123" s="13"/>
      <c r="I123" s="17"/>
      <c r="J123" s="16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4"/>
      <c r="BD123" s="13"/>
      <c r="BK123" s="12"/>
    </row>
    <row r="124" spans="1:63" s="3" customFormat="1" ht="15.75" customHeight="1">
      <c r="A124" s="18"/>
      <c r="B124" s="13"/>
      <c r="I124" s="17"/>
      <c r="J124" s="16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4"/>
      <c r="BD124" s="13"/>
      <c r="BK124" s="12"/>
    </row>
    <row r="125" spans="1:63" s="3" customFormat="1" ht="15.75" customHeight="1">
      <c r="A125" s="18"/>
      <c r="B125" s="13"/>
      <c r="I125" s="17"/>
      <c r="J125" s="16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4"/>
      <c r="BD125" s="13"/>
      <c r="BK125" s="12"/>
    </row>
    <row r="126" spans="1:63" s="3" customFormat="1" ht="15.75" customHeight="1">
      <c r="A126" s="18"/>
      <c r="B126" s="13"/>
      <c r="I126" s="17"/>
      <c r="J126" s="16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4"/>
      <c r="BD126" s="13"/>
      <c r="BK126" s="12"/>
    </row>
    <row r="127" spans="1:63" s="3" customFormat="1" ht="15.75" customHeight="1">
      <c r="A127" s="18"/>
      <c r="B127" s="13"/>
      <c r="I127" s="17"/>
      <c r="J127" s="16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4"/>
      <c r="BD127" s="13"/>
      <c r="BK127" s="12"/>
    </row>
    <row r="128" spans="1:63" s="3" customFormat="1" ht="15.75" customHeight="1">
      <c r="A128" s="18"/>
      <c r="B128" s="13"/>
      <c r="I128" s="17"/>
      <c r="J128" s="16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4"/>
      <c r="BD128" s="13"/>
      <c r="BK128" s="12"/>
    </row>
    <row r="129" spans="1:63" s="3" customFormat="1" ht="15.75" customHeight="1">
      <c r="A129" s="18"/>
      <c r="B129" s="13"/>
      <c r="I129" s="17"/>
      <c r="J129" s="16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4"/>
      <c r="BD129" s="13"/>
      <c r="BK129" s="12"/>
    </row>
    <row r="130" spans="1:63" s="3" customFormat="1" ht="15.75" customHeight="1">
      <c r="A130" s="18"/>
      <c r="B130" s="13"/>
      <c r="I130" s="17"/>
      <c r="J130" s="16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4"/>
      <c r="BD130" s="13"/>
      <c r="BK130" s="12"/>
    </row>
    <row r="131" spans="1:63" s="3" customFormat="1" ht="15.75" customHeight="1">
      <c r="A131" s="18"/>
      <c r="B131" s="13"/>
      <c r="I131" s="17"/>
      <c r="J131" s="16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4"/>
      <c r="BD131" s="13"/>
      <c r="BK131" s="12"/>
    </row>
    <row r="132" spans="1:63" s="3" customFormat="1" ht="15.75" customHeight="1">
      <c r="A132" s="18"/>
      <c r="B132" s="13"/>
      <c r="I132" s="17"/>
      <c r="J132" s="16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4"/>
      <c r="BD132" s="13"/>
      <c r="BK132" s="12"/>
    </row>
    <row r="133" spans="1:63" s="3" customFormat="1" ht="15.75" customHeight="1">
      <c r="A133" s="18"/>
      <c r="B133" s="13"/>
      <c r="I133" s="17"/>
      <c r="J133" s="16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4"/>
      <c r="BD133" s="13"/>
      <c r="BK133" s="12"/>
    </row>
    <row r="134" spans="1:63" s="3" customFormat="1" ht="15.75" customHeight="1">
      <c r="A134" s="18"/>
      <c r="B134" s="13"/>
      <c r="I134" s="17"/>
      <c r="J134" s="16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4"/>
      <c r="BD134" s="13"/>
      <c r="BK134" s="12"/>
    </row>
    <row r="135" spans="1:63" s="3" customFormat="1" ht="15.75" customHeight="1">
      <c r="A135" s="18"/>
      <c r="B135" s="13"/>
      <c r="I135" s="17"/>
      <c r="J135" s="16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4"/>
      <c r="BD135" s="13"/>
      <c r="BK135" s="12"/>
    </row>
    <row r="136" spans="1:63" s="3" customFormat="1" ht="15.75" customHeight="1">
      <c r="A136" s="18"/>
      <c r="B136" s="13"/>
      <c r="I136" s="17"/>
      <c r="J136" s="16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4"/>
      <c r="BD136" s="13"/>
      <c r="BK136" s="12"/>
    </row>
    <row r="137" spans="1:63" s="3" customFormat="1" ht="15.75" customHeight="1">
      <c r="A137" s="18"/>
      <c r="B137" s="13"/>
      <c r="I137" s="17"/>
      <c r="J137" s="16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4"/>
      <c r="BD137" s="13"/>
      <c r="BK137" s="12"/>
    </row>
    <row r="138" spans="1:63" s="3" customFormat="1" ht="15.75" customHeight="1">
      <c r="A138" s="18"/>
      <c r="B138" s="13"/>
      <c r="I138" s="17"/>
      <c r="J138" s="16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4"/>
      <c r="BD138" s="13"/>
      <c r="BK138" s="12"/>
    </row>
    <row r="139" spans="1:63" s="3" customFormat="1" ht="15.75" customHeight="1">
      <c r="A139" s="18"/>
      <c r="B139" s="13"/>
      <c r="I139" s="17"/>
      <c r="J139" s="16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4"/>
      <c r="BD139" s="13"/>
      <c r="BK139" s="12"/>
    </row>
    <row r="140" spans="1:63" s="3" customFormat="1" ht="15.75" customHeight="1">
      <c r="A140" s="18"/>
      <c r="B140" s="13"/>
      <c r="I140" s="17"/>
      <c r="J140" s="16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4"/>
      <c r="BD140" s="13"/>
      <c r="BK140" s="12"/>
    </row>
    <row r="141" spans="1:63" s="3" customFormat="1" ht="15.75" customHeight="1">
      <c r="A141" s="18"/>
      <c r="B141" s="13"/>
      <c r="I141" s="17"/>
      <c r="J141" s="16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4"/>
      <c r="BD141" s="13"/>
      <c r="BK141" s="12"/>
    </row>
    <row r="142" spans="1:63" s="3" customFormat="1" ht="15.75" customHeight="1">
      <c r="A142" s="18"/>
      <c r="B142" s="13"/>
      <c r="I142" s="17"/>
      <c r="J142" s="16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4"/>
      <c r="BD142" s="13"/>
      <c r="BK142" s="12"/>
    </row>
    <row r="143" spans="1:63" s="3" customFormat="1" ht="15.75" customHeight="1">
      <c r="A143" s="18"/>
      <c r="B143" s="13"/>
      <c r="I143" s="17"/>
      <c r="J143" s="16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4"/>
      <c r="BD143" s="13"/>
      <c r="BK143" s="12"/>
    </row>
    <row r="144" spans="1:63" s="3" customFormat="1" ht="15.75" customHeight="1">
      <c r="A144" s="18"/>
      <c r="B144" s="13"/>
      <c r="I144" s="17"/>
      <c r="J144" s="16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4"/>
      <c r="BD144" s="13"/>
      <c r="BK144" s="12"/>
    </row>
    <row r="145" spans="1:63" s="3" customFormat="1" ht="15.75" customHeight="1">
      <c r="A145" s="18"/>
      <c r="B145" s="13"/>
      <c r="I145" s="17"/>
      <c r="J145" s="16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4"/>
      <c r="BD145" s="13"/>
      <c r="BK145" s="12"/>
    </row>
    <row r="146" spans="1:63" s="3" customFormat="1" ht="15.75" customHeight="1">
      <c r="A146" s="18"/>
      <c r="B146" s="13"/>
      <c r="I146" s="17"/>
      <c r="J146" s="16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4"/>
      <c r="BD146" s="13"/>
      <c r="BK146" s="12"/>
    </row>
    <row r="147" spans="1:63" s="3" customFormat="1" ht="15.75" customHeight="1">
      <c r="A147" s="18"/>
      <c r="B147" s="13"/>
      <c r="I147" s="17"/>
      <c r="J147" s="16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4"/>
      <c r="BD147" s="13"/>
      <c r="BK147" s="12"/>
    </row>
    <row r="148" spans="1:63" s="3" customFormat="1" ht="15.75" customHeight="1">
      <c r="A148" s="18"/>
      <c r="B148" s="13"/>
      <c r="I148" s="17"/>
      <c r="J148" s="16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4"/>
      <c r="BD148" s="13"/>
      <c r="BK148" s="12"/>
    </row>
    <row r="149" spans="1:63" s="3" customFormat="1" ht="15.75" customHeight="1">
      <c r="A149" s="18"/>
      <c r="B149" s="13"/>
      <c r="I149" s="17"/>
      <c r="J149" s="16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4"/>
      <c r="BD149" s="13"/>
      <c r="BK149" s="12"/>
    </row>
    <row r="150" spans="1:63" s="3" customFormat="1" ht="15.75" customHeight="1">
      <c r="A150" s="18"/>
      <c r="B150" s="13"/>
      <c r="I150" s="17"/>
      <c r="J150" s="16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4"/>
      <c r="BD150" s="13"/>
      <c r="BK150" s="12"/>
    </row>
    <row r="151" spans="1:63" s="3" customFormat="1" ht="15.75" customHeight="1">
      <c r="A151" s="18"/>
      <c r="B151" s="13"/>
      <c r="I151" s="17"/>
      <c r="J151" s="16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4"/>
      <c r="BD151" s="13"/>
      <c r="BK151" s="12"/>
    </row>
    <row r="152" spans="1:63" s="3" customFormat="1" ht="15.75" customHeight="1">
      <c r="A152" s="18"/>
      <c r="B152" s="13"/>
      <c r="I152" s="17"/>
      <c r="J152" s="16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4"/>
      <c r="BD152" s="13"/>
      <c r="BK152" s="12"/>
    </row>
    <row r="153" spans="1:63" s="3" customFormat="1" ht="15.75" customHeight="1">
      <c r="A153" s="18"/>
      <c r="B153" s="13"/>
      <c r="I153" s="17"/>
      <c r="J153" s="16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4"/>
      <c r="BD153" s="13"/>
      <c r="BK153" s="12"/>
    </row>
    <row r="154" spans="1:63" s="3" customFormat="1" ht="15.75" customHeight="1">
      <c r="A154" s="18"/>
      <c r="B154" s="13"/>
      <c r="I154" s="17"/>
      <c r="J154" s="16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4"/>
      <c r="BD154" s="13"/>
      <c r="BK154" s="12"/>
    </row>
    <row r="155" spans="1:63" s="3" customFormat="1" ht="15.75" customHeight="1">
      <c r="A155" s="18"/>
      <c r="B155" s="13"/>
      <c r="I155" s="17"/>
      <c r="J155" s="16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4"/>
      <c r="BD155" s="13"/>
      <c r="BK155" s="12"/>
    </row>
    <row r="156" spans="1:63" s="3" customFormat="1" ht="15.75" customHeight="1">
      <c r="A156" s="18"/>
      <c r="B156" s="13"/>
      <c r="I156" s="17"/>
      <c r="J156" s="16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4"/>
      <c r="BD156" s="13"/>
      <c r="BK156" s="12"/>
    </row>
    <row r="157" spans="1:63" s="3" customFormat="1" ht="15.75" customHeight="1">
      <c r="A157" s="18"/>
      <c r="B157" s="13"/>
      <c r="I157" s="17"/>
      <c r="J157" s="16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4"/>
      <c r="BD157" s="13"/>
      <c r="BK157" s="12"/>
    </row>
    <row r="158" spans="1:63" s="3" customFormat="1" ht="15.75" customHeight="1">
      <c r="A158" s="18"/>
      <c r="B158" s="13"/>
      <c r="I158" s="17"/>
      <c r="J158" s="16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4"/>
      <c r="BD158" s="13"/>
      <c r="BK158" s="12"/>
    </row>
    <row r="159" spans="1:63" s="3" customFormat="1" ht="15.75" customHeight="1">
      <c r="A159" s="18"/>
      <c r="B159" s="13"/>
      <c r="I159" s="17"/>
      <c r="J159" s="16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4"/>
      <c r="BD159" s="13"/>
      <c r="BK159" s="12"/>
    </row>
    <row r="160" spans="1:63" s="3" customFormat="1" ht="15.75" customHeight="1">
      <c r="A160" s="18"/>
      <c r="B160" s="13"/>
      <c r="I160" s="17"/>
      <c r="J160" s="16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4"/>
      <c r="BD160" s="13"/>
      <c r="BK160" s="12"/>
    </row>
    <row r="161" spans="1:63" s="3" customFormat="1" ht="15.75" customHeight="1">
      <c r="A161" s="18"/>
      <c r="B161" s="13"/>
      <c r="I161" s="17"/>
      <c r="J161" s="16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4"/>
      <c r="BD161" s="13"/>
      <c r="BK161" s="12"/>
    </row>
    <row r="162" spans="1:63" s="3" customFormat="1" ht="15.75" customHeight="1">
      <c r="A162" s="18"/>
      <c r="B162" s="13"/>
      <c r="I162" s="17"/>
      <c r="J162" s="16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4"/>
      <c r="BD162" s="13"/>
      <c r="BK162" s="12"/>
    </row>
    <row r="163" spans="1:63" s="3" customFormat="1" ht="15.75" customHeight="1">
      <c r="A163" s="18"/>
      <c r="B163" s="13"/>
      <c r="I163" s="17"/>
      <c r="J163" s="16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4"/>
      <c r="BD163" s="13"/>
      <c r="BK163" s="12"/>
    </row>
    <row r="164" spans="1:63" s="3" customFormat="1" ht="15.75" customHeight="1">
      <c r="A164" s="18"/>
      <c r="B164" s="13"/>
      <c r="I164" s="17"/>
      <c r="J164" s="16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4"/>
      <c r="BD164" s="13"/>
      <c r="BK164" s="12"/>
    </row>
    <row r="165" spans="1:63" s="3" customFormat="1" ht="15.75" customHeight="1">
      <c r="A165" s="18"/>
      <c r="B165" s="13"/>
      <c r="I165" s="17"/>
      <c r="J165" s="16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4"/>
      <c r="BD165" s="13"/>
      <c r="BK165" s="12"/>
    </row>
    <row r="166" spans="1:63" s="3" customFormat="1" ht="15.75" customHeight="1">
      <c r="A166" s="18"/>
      <c r="B166" s="13"/>
      <c r="I166" s="17"/>
      <c r="J166" s="16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4"/>
      <c r="BD166" s="13"/>
      <c r="BK166" s="12"/>
    </row>
    <row r="167" spans="1:63" s="3" customFormat="1" ht="15.75" customHeight="1">
      <c r="A167" s="18"/>
      <c r="B167" s="13"/>
      <c r="I167" s="17"/>
      <c r="J167" s="16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4"/>
      <c r="BD167" s="13"/>
      <c r="BK167" s="12"/>
    </row>
    <row r="168" spans="1:63" s="3" customFormat="1" ht="15.75" customHeight="1">
      <c r="A168" s="18"/>
      <c r="B168" s="13"/>
      <c r="I168" s="17"/>
      <c r="J168" s="16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4"/>
      <c r="BD168" s="13"/>
      <c r="BK168" s="12"/>
    </row>
    <row r="169" spans="1:63" s="3" customFormat="1" ht="15.75" customHeight="1">
      <c r="A169" s="18"/>
      <c r="B169" s="13"/>
      <c r="I169" s="17"/>
      <c r="J169" s="16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4"/>
      <c r="BD169" s="13"/>
      <c r="BK169" s="12"/>
    </row>
    <row r="170" spans="1:63" s="3" customFormat="1" ht="15.75" customHeight="1">
      <c r="A170" s="18"/>
      <c r="B170" s="13"/>
      <c r="I170" s="17"/>
      <c r="J170" s="16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4"/>
      <c r="BD170" s="13"/>
      <c r="BK170" s="12"/>
    </row>
    <row r="171" spans="1:63" s="3" customFormat="1" ht="15.75" customHeight="1">
      <c r="A171" s="18"/>
      <c r="B171" s="13"/>
      <c r="I171" s="17"/>
      <c r="J171" s="16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4"/>
      <c r="BD171" s="13"/>
      <c r="BK171" s="12"/>
    </row>
    <row r="172" spans="1:63" s="3" customFormat="1" ht="15.75" customHeight="1">
      <c r="A172" s="18"/>
      <c r="B172" s="13"/>
      <c r="I172" s="17"/>
      <c r="J172" s="16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4"/>
      <c r="BD172" s="13"/>
      <c r="BK172" s="12"/>
    </row>
    <row r="173" spans="1:63" s="3" customFormat="1" ht="15.75" customHeight="1">
      <c r="A173" s="18"/>
      <c r="B173" s="13"/>
      <c r="I173" s="17"/>
      <c r="J173" s="16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4"/>
      <c r="BD173" s="13"/>
      <c r="BK173" s="12"/>
    </row>
    <row r="174" spans="1:63" s="3" customFormat="1" ht="15.75" customHeight="1">
      <c r="A174" s="18"/>
      <c r="B174" s="13"/>
      <c r="I174" s="17"/>
      <c r="J174" s="16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4"/>
      <c r="BD174" s="13"/>
      <c r="BK174" s="12"/>
    </row>
    <row r="175" spans="1:63" s="3" customFormat="1" ht="15.75" customHeight="1">
      <c r="A175" s="18"/>
      <c r="B175" s="13"/>
      <c r="I175" s="17"/>
      <c r="J175" s="16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4"/>
      <c r="BD175" s="13"/>
      <c r="BK175" s="12"/>
    </row>
    <row r="176" spans="1:63" s="3" customFormat="1" ht="15.75" customHeight="1">
      <c r="A176" s="18"/>
      <c r="B176" s="13"/>
      <c r="I176" s="17"/>
      <c r="J176" s="16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4"/>
      <c r="BD176" s="13"/>
      <c r="BK176" s="12"/>
    </row>
    <row r="177" spans="1:63" s="3" customFormat="1" ht="15.75" customHeight="1">
      <c r="A177" s="18"/>
      <c r="B177" s="13"/>
      <c r="I177" s="17"/>
      <c r="J177" s="16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4"/>
      <c r="BD177" s="13"/>
      <c r="BK177" s="12"/>
    </row>
    <row r="178" spans="1:63" s="3" customFormat="1" ht="15.75" customHeight="1">
      <c r="A178" s="18"/>
      <c r="B178" s="13"/>
      <c r="I178" s="17"/>
      <c r="J178" s="16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4"/>
      <c r="BD178" s="13"/>
      <c r="BK178" s="12"/>
    </row>
    <row r="179" spans="1:63" s="3" customFormat="1" ht="15.75" customHeight="1">
      <c r="A179" s="18"/>
      <c r="B179" s="13"/>
      <c r="I179" s="17"/>
      <c r="J179" s="16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4"/>
      <c r="BD179" s="13"/>
      <c r="BK179" s="12"/>
    </row>
    <row r="180" spans="1:63" s="3" customFormat="1" ht="15.75" customHeight="1">
      <c r="A180" s="18"/>
      <c r="B180" s="13"/>
      <c r="I180" s="17"/>
      <c r="J180" s="16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4"/>
      <c r="BD180" s="13"/>
      <c r="BK180" s="12"/>
    </row>
    <row r="181" spans="1:63" s="3" customFormat="1" ht="15.75" customHeight="1">
      <c r="A181" s="18"/>
      <c r="B181" s="13"/>
      <c r="I181" s="17"/>
      <c r="J181" s="16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4"/>
      <c r="BD181" s="13"/>
      <c r="BK181" s="12"/>
    </row>
    <row r="182" spans="1:63" s="3" customFormat="1" ht="15.75" customHeight="1">
      <c r="A182" s="18"/>
      <c r="B182" s="13"/>
      <c r="I182" s="17"/>
      <c r="J182" s="16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4"/>
      <c r="BD182" s="13"/>
      <c r="BK182" s="12"/>
    </row>
    <row r="183" spans="1:63" s="3" customFormat="1" ht="15.75" customHeight="1">
      <c r="A183" s="18"/>
      <c r="B183" s="13"/>
      <c r="I183" s="17"/>
      <c r="J183" s="16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4"/>
      <c r="BD183" s="13"/>
      <c r="BK183" s="12"/>
    </row>
    <row r="184" spans="1:63" s="3" customFormat="1" ht="15.75" customHeight="1">
      <c r="A184" s="18"/>
      <c r="B184" s="13"/>
      <c r="I184" s="17"/>
      <c r="J184" s="16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4"/>
      <c r="BD184" s="13"/>
      <c r="BK184" s="12"/>
    </row>
    <row r="185" spans="1:63" s="3" customFormat="1" ht="15.75" customHeight="1">
      <c r="A185" s="18"/>
      <c r="B185" s="13"/>
      <c r="I185" s="17"/>
      <c r="J185" s="16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4"/>
      <c r="BD185" s="13"/>
      <c r="BK185" s="12"/>
    </row>
    <row r="186" spans="1:63" s="3" customFormat="1" ht="15.75" customHeight="1">
      <c r="A186" s="18"/>
      <c r="B186" s="13"/>
      <c r="I186" s="17"/>
      <c r="J186" s="16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4"/>
      <c r="BD186" s="13"/>
      <c r="BK186" s="12"/>
    </row>
    <row r="187" spans="1:63" s="3" customFormat="1" ht="15.75" customHeight="1">
      <c r="A187" s="18"/>
      <c r="B187" s="13"/>
      <c r="I187" s="17"/>
      <c r="J187" s="16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4"/>
      <c r="BD187" s="13"/>
      <c r="BK187" s="12"/>
    </row>
    <row r="188" spans="1:63" s="3" customFormat="1" ht="15.75" customHeight="1">
      <c r="A188" s="18"/>
      <c r="B188" s="13"/>
      <c r="I188" s="17"/>
      <c r="J188" s="16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4"/>
      <c r="BD188" s="13"/>
      <c r="BK188" s="12"/>
    </row>
    <row r="189" spans="1:63" s="3" customFormat="1" ht="15.75" customHeight="1">
      <c r="A189" s="18"/>
      <c r="B189" s="13"/>
      <c r="I189" s="17"/>
      <c r="J189" s="16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4"/>
      <c r="BD189" s="13"/>
      <c r="BK189" s="12"/>
    </row>
    <row r="190" spans="1:63" s="3" customFormat="1" ht="15.75" customHeight="1">
      <c r="A190" s="18"/>
      <c r="B190" s="13"/>
      <c r="I190" s="17"/>
      <c r="J190" s="16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4"/>
      <c r="BD190" s="13"/>
      <c r="BK190" s="12"/>
    </row>
    <row r="191" spans="1:63" s="3" customFormat="1" ht="15.75" customHeight="1">
      <c r="A191" s="18"/>
      <c r="B191" s="13"/>
      <c r="I191" s="17"/>
      <c r="J191" s="16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4"/>
      <c r="BD191" s="13"/>
      <c r="BK191" s="12"/>
    </row>
    <row r="192" spans="1:63" s="3" customFormat="1" ht="15.75" customHeight="1">
      <c r="A192" s="18"/>
      <c r="B192" s="13"/>
      <c r="I192" s="17"/>
      <c r="J192" s="16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4"/>
      <c r="BD192" s="13"/>
      <c r="BK192" s="12"/>
    </row>
    <row r="193" spans="1:63" s="3" customFormat="1" ht="15.75" customHeight="1">
      <c r="A193" s="18"/>
      <c r="B193" s="13"/>
      <c r="I193" s="17"/>
      <c r="J193" s="16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4"/>
      <c r="BD193" s="13"/>
      <c r="BK193" s="12"/>
    </row>
    <row r="194" spans="1:63" s="3" customFormat="1" ht="15.75" customHeight="1">
      <c r="A194" s="18"/>
      <c r="B194" s="13"/>
      <c r="I194" s="17"/>
      <c r="J194" s="16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4"/>
      <c r="BD194" s="13"/>
      <c r="BK194" s="12"/>
    </row>
    <row r="195" spans="1:63" s="3" customFormat="1" ht="15.75" customHeight="1">
      <c r="A195" s="18"/>
      <c r="B195" s="13"/>
      <c r="I195" s="17"/>
      <c r="J195" s="16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4"/>
      <c r="BD195" s="13"/>
      <c r="BK195" s="12"/>
    </row>
    <row r="196" spans="1:63" s="3" customFormat="1" ht="15.75" customHeight="1">
      <c r="A196" s="18"/>
      <c r="B196" s="13"/>
      <c r="I196" s="17"/>
      <c r="J196" s="16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4"/>
      <c r="BD196" s="13"/>
      <c r="BK196" s="12"/>
    </row>
    <row r="197" spans="1:63" s="3" customFormat="1" ht="15.75" customHeight="1">
      <c r="A197" s="18"/>
      <c r="B197" s="13"/>
      <c r="I197" s="17"/>
      <c r="J197" s="16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4"/>
      <c r="BD197" s="13"/>
      <c r="BK197" s="12"/>
    </row>
    <row r="198" spans="1:63" s="3" customFormat="1" ht="15.75" customHeight="1">
      <c r="A198" s="18"/>
      <c r="B198" s="13"/>
      <c r="I198" s="17"/>
      <c r="J198" s="16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4"/>
      <c r="BD198" s="13"/>
      <c r="BK198" s="12"/>
    </row>
    <row r="199" spans="1:63" s="3" customFormat="1" ht="15.75" customHeight="1">
      <c r="A199" s="18"/>
      <c r="B199" s="13"/>
      <c r="I199" s="17"/>
      <c r="J199" s="16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4"/>
      <c r="BD199" s="13"/>
      <c r="BK199" s="12"/>
    </row>
    <row r="200" spans="1:63" s="3" customFormat="1" ht="15.75" customHeight="1">
      <c r="A200" s="18"/>
      <c r="B200" s="13"/>
      <c r="I200" s="17"/>
      <c r="J200" s="16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4"/>
      <c r="BD200" s="13"/>
      <c r="BK200" s="12"/>
    </row>
    <row r="201" spans="1:63" s="3" customFormat="1" ht="15.75" customHeight="1">
      <c r="A201" s="18"/>
      <c r="B201" s="13"/>
      <c r="I201" s="17"/>
      <c r="J201" s="16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4"/>
      <c r="BD201" s="13"/>
      <c r="BK201" s="12"/>
    </row>
    <row r="202" spans="1:63" s="3" customFormat="1" ht="15.75" customHeight="1">
      <c r="A202" s="18"/>
      <c r="B202" s="13"/>
      <c r="I202" s="17"/>
      <c r="J202" s="16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4"/>
      <c r="BD202" s="13"/>
      <c r="BK202" s="12"/>
    </row>
    <row r="203" spans="1:63" s="3" customFormat="1" ht="15.75" customHeight="1">
      <c r="A203" s="18"/>
      <c r="B203" s="13"/>
      <c r="I203" s="17"/>
      <c r="J203" s="16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4"/>
      <c r="BD203" s="13"/>
      <c r="BK203" s="12"/>
    </row>
    <row r="204" spans="1:63" s="3" customFormat="1" ht="15.75" customHeight="1">
      <c r="A204" s="18"/>
      <c r="B204" s="13"/>
      <c r="I204" s="17"/>
      <c r="J204" s="16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4"/>
      <c r="BD204" s="13"/>
      <c r="BK204" s="12"/>
    </row>
    <row r="205" spans="1:63" s="3" customFormat="1" ht="15.75" customHeight="1">
      <c r="A205" s="18"/>
      <c r="B205" s="13"/>
      <c r="I205" s="17"/>
      <c r="J205" s="16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4"/>
      <c r="BD205" s="13"/>
      <c r="BK205" s="12"/>
    </row>
    <row r="206" spans="1:63" s="3" customFormat="1" ht="15.75" customHeight="1">
      <c r="A206" s="18"/>
      <c r="B206" s="13"/>
      <c r="I206" s="17"/>
      <c r="J206" s="16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4"/>
      <c r="BD206" s="13"/>
      <c r="BK206" s="12"/>
    </row>
    <row r="207" spans="1:63" s="3" customFormat="1" ht="15.75" customHeight="1">
      <c r="A207" s="18"/>
      <c r="B207" s="13"/>
      <c r="I207" s="17"/>
      <c r="J207" s="16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4"/>
      <c r="BD207" s="13"/>
      <c r="BK207" s="12"/>
    </row>
    <row r="208" spans="1:63" s="3" customFormat="1" ht="15.75" customHeight="1">
      <c r="A208" s="18"/>
      <c r="B208" s="13"/>
      <c r="I208" s="17"/>
      <c r="J208" s="16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4"/>
      <c r="BD208" s="13"/>
      <c r="BK208" s="12"/>
    </row>
    <row r="209" spans="1:63" s="3" customFormat="1" ht="15.75" customHeight="1">
      <c r="A209" s="18"/>
      <c r="B209" s="13"/>
      <c r="I209" s="17"/>
      <c r="J209" s="16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4"/>
      <c r="BD209" s="13"/>
      <c r="BK209" s="12"/>
    </row>
    <row r="210" spans="1:63" s="3" customFormat="1" ht="15.75" customHeight="1">
      <c r="A210" s="18"/>
      <c r="B210" s="13"/>
      <c r="I210" s="17"/>
      <c r="J210" s="16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4"/>
      <c r="BD210" s="13"/>
      <c r="BK210" s="12"/>
    </row>
    <row r="211" spans="1:63" s="3" customFormat="1" ht="15.75" customHeight="1">
      <c r="A211" s="18"/>
      <c r="B211" s="13"/>
      <c r="I211" s="17"/>
      <c r="J211" s="16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4"/>
      <c r="BD211" s="13"/>
      <c r="BK211" s="12"/>
    </row>
    <row r="212" spans="1:63" s="3" customFormat="1" ht="15.75" customHeight="1">
      <c r="A212" s="18"/>
      <c r="B212" s="13"/>
      <c r="I212" s="17"/>
      <c r="J212" s="16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4"/>
      <c r="BD212" s="13"/>
      <c r="BK212" s="12"/>
    </row>
    <row r="213" spans="1:63" s="3" customFormat="1" ht="15.75" customHeight="1">
      <c r="A213" s="18"/>
      <c r="B213" s="13"/>
      <c r="I213" s="17"/>
      <c r="J213" s="16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4"/>
      <c r="BD213" s="13"/>
      <c r="BK213" s="12"/>
    </row>
    <row r="214" spans="1:63" s="3" customFormat="1" ht="15.75" customHeight="1">
      <c r="A214" s="18"/>
      <c r="B214" s="13"/>
      <c r="I214" s="17"/>
      <c r="J214" s="16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4"/>
      <c r="BD214" s="13"/>
      <c r="BK214" s="12"/>
    </row>
    <row r="215" spans="1:63" s="3" customFormat="1" ht="15.75" customHeight="1">
      <c r="A215" s="18"/>
      <c r="B215" s="13"/>
      <c r="I215" s="17"/>
      <c r="J215" s="16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4"/>
      <c r="BD215" s="13"/>
      <c r="BK215" s="12"/>
    </row>
    <row r="216" spans="1:63" s="3" customFormat="1" ht="15.75" customHeight="1">
      <c r="A216" s="18"/>
      <c r="B216" s="13"/>
      <c r="I216" s="17"/>
      <c r="J216" s="16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4"/>
      <c r="BD216" s="13"/>
      <c r="BK216" s="12"/>
    </row>
    <row r="217" spans="1:63" s="3" customFormat="1" ht="15.75" customHeight="1">
      <c r="A217" s="18"/>
      <c r="B217" s="13"/>
      <c r="I217" s="17"/>
      <c r="J217" s="16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4"/>
      <c r="BD217" s="13"/>
      <c r="BK217" s="12"/>
    </row>
    <row r="218" spans="1:63" s="3" customFormat="1" ht="15.75" customHeight="1">
      <c r="A218" s="18"/>
      <c r="B218" s="13"/>
      <c r="I218" s="17"/>
      <c r="J218" s="16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4"/>
      <c r="BD218" s="13"/>
      <c r="BK218" s="12"/>
    </row>
    <row r="219" spans="1:63" s="3" customFormat="1" ht="15.75" customHeight="1">
      <c r="A219" s="18"/>
      <c r="B219" s="13"/>
      <c r="I219" s="17"/>
      <c r="J219" s="16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4"/>
      <c r="BD219" s="13"/>
      <c r="BK219" s="12"/>
    </row>
    <row r="220" spans="1:63" s="3" customFormat="1" ht="15.75" customHeight="1">
      <c r="A220" s="18"/>
      <c r="B220" s="13"/>
      <c r="I220" s="17"/>
      <c r="J220" s="16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4"/>
      <c r="BD220" s="13"/>
      <c r="BK220" s="12"/>
    </row>
    <row r="221" spans="1:63" s="3" customFormat="1" ht="15.75" customHeight="1">
      <c r="A221" s="18"/>
      <c r="B221" s="13"/>
      <c r="I221" s="17"/>
      <c r="J221" s="16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4"/>
      <c r="BD221" s="13"/>
      <c r="BK221" s="12"/>
    </row>
    <row r="222" spans="1:63" s="3" customFormat="1" ht="15.75" customHeight="1">
      <c r="A222" s="18"/>
      <c r="B222" s="13"/>
      <c r="I222" s="17"/>
      <c r="J222" s="16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4"/>
      <c r="BD222" s="13"/>
      <c r="BK222" s="12"/>
    </row>
    <row r="223" spans="1:63" s="3" customFormat="1" ht="15.75" customHeight="1">
      <c r="A223" s="18"/>
      <c r="B223" s="13"/>
      <c r="I223" s="17"/>
      <c r="J223" s="16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4"/>
      <c r="BD223" s="13"/>
      <c r="BK223" s="12"/>
    </row>
    <row r="224" spans="1:63" s="3" customFormat="1" ht="15.75" customHeight="1">
      <c r="A224" s="18"/>
      <c r="B224" s="13"/>
      <c r="I224" s="17"/>
      <c r="J224" s="16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4"/>
      <c r="BD224" s="13"/>
      <c r="BK224" s="12"/>
    </row>
    <row r="225" spans="1:63" s="3" customFormat="1" ht="15.75" customHeight="1">
      <c r="A225" s="18"/>
      <c r="B225" s="13"/>
      <c r="I225" s="17"/>
      <c r="J225" s="16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4"/>
      <c r="BD225" s="13"/>
      <c r="BK225" s="12"/>
    </row>
    <row r="226" spans="1:63" s="3" customFormat="1" ht="15.75" customHeight="1">
      <c r="A226" s="18"/>
      <c r="B226" s="13"/>
      <c r="I226" s="17"/>
      <c r="J226" s="16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4"/>
      <c r="BD226" s="13"/>
      <c r="BK226" s="12"/>
    </row>
    <row r="227" spans="1:63" s="3" customFormat="1" ht="15.75" customHeight="1">
      <c r="A227" s="18"/>
      <c r="B227" s="13"/>
      <c r="I227" s="17"/>
      <c r="J227" s="16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4"/>
      <c r="BD227" s="13"/>
      <c r="BK227" s="12"/>
    </row>
    <row r="228" spans="1:63" s="3" customFormat="1" ht="15.75" customHeight="1">
      <c r="A228" s="18"/>
      <c r="B228" s="13"/>
      <c r="I228" s="17"/>
      <c r="J228" s="16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4"/>
      <c r="BD228" s="13"/>
      <c r="BK228" s="12"/>
    </row>
    <row r="229" spans="1:63" s="3" customFormat="1" ht="15.75" customHeight="1">
      <c r="A229" s="18"/>
      <c r="B229" s="13"/>
      <c r="I229" s="17"/>
      <c r="J229" s="16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4"/>
      <c r="BD229" s="13"/>
      <c r="BK229" s="12"/>
    </row>
    <row r="230" spans="1:63" s="3" customFormat="1" ht="15.75" customHeight="1">
      <c r="A230" s="18"/>
      <c r="B230" s="13"/>
      <c r="I230" s="17"/>
      <c r="J230" s="16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4"/>
      <c r="BD230" s="13"/>
      <c r="BK230" s="12"/>
    </row>
    <row r="231" spans="1:63" s="3" customFormat="1" ht="15.75" customHeight="1">
      <c r="A231" s="18"/>
      <c r="B231" s="13"/>
      <c r="I231" s="17"/>
      <c r="J231" s="16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4"/>
      <c r="BD231" s="13"/>
      <c r="BK231" s="12"/>
    </row>
    <row r="232" spans="1:63" s="3" customFormat="1" ht="15.75" customHeight="1">
      <c r="A232" s="18"/>
      <c r="B232" s="13"/>
      <c r="I232" s="17"/>
      <c r="J232" s="16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4"/>
      <c r="BD232" s="13"/>
      <c r="BK232" s="12"/>
    </row>
    <row r="233" spans="1:63" s="3" customFormat="1" ht="15.75" customHeight="1">
      <c r="A233" s="18"/>
      <c r="B233" s="13"/>
      <c r="I233" s="17"/>
      <c r="J233" s="16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4"/>
      <c r="BD233" s="13"/>
      <c r="BK233" s="12"/>
    </row>
    <row r="234" spans="1:63" s="3" customFormat="1" ht="15.75" customHeight="1">
      <c r="A234" s="18"/>
      <c r="B234" s="13"/>
      <c r="I234" s="17"/>
      <c r="J234" s="16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4"/>
      <c r="BD234" s="13"/>
      <c r="BK234" s="12"/>
    </row>
    <row r="235" spans="1:63" s="3" customFormat="1" ht="15.75" customHeight="1">
      <c r="A235" s="18"/>
      <c r="B235" s="13"/>
      <c r="I235" s="17"/>
      <c r="J235" s="16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4"/>
      <c r="BD235" s="13"/>
      <c r="BK235" s="12"/>
    </row>
    <row r="236" spans="1:63" s="3" customFormat="1" ht="15.75" customHeight="1">
      <c r="A236" s="18"/>
      <c r="B236" s="13"/>
      <c r="I236" s="17"/>
      <c r="J236" s="16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4"/>
      <c r="BD236" s="13"/>
      <c r="BK236" s="12"/>
    </row>
    <row r="237" spans="1:63" s="3" customFormat="1" ht="15.75" customHeight="1">
      <c r="A237" s="18"/>
      <c r="B237" s="13"/>
      <c r="I237" s="17"/>
      <c r="J237" s="16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4"/>
      <c r="BD237" s="13"/>
      <c r="BK237" s="12"/>
    </row>
    <row r="238" spans="1:63" s="3" customFormat="1" ht="15.75" customHeight="1">
      <c r="A238" s="18"/>
      <c r="B238" s="13"/>
      <c r="I238" s="17"/>
      <c r="J238" s="16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4"/>
      <c r="BD238" s="13"/>
      <c r="BK238" s="12"/>
    </row>
    <row r="239" spans="1:63" s="3" customFormat="1" ht="15.75" customHeight="1">
      <c r="A239" s="18"/>
      <c r="B239" s="13"/>
      <c r="I239" s="17"/>
      <c r="J239" s="16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4"/>
      <c r="BD239" s="13"/>
      <c r="BK239" s="12"/>
    </row>
    <row r="240" spans="1:63" s="3" customFormat="1" ht="15.75" customHeight="1">
      <c r="A240" s="18"/>
      <c r="B240" s="13"/>
      <c r="I240" s="17"/>
      <c r="J240" s="16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4"/>
      <c r="BD240" s="13"/>
      <c r="BK240" s="12"/>
    </row>
    <row r="241" spans="1:63" s="3" customFormat="1" ht="15.75" customHeight="1">
      <c r="A241" s="18"/>
      <c r="B241" s="13"/>
      <c r="I241" s="17"/>
      <c r="J241" s="16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4"/>
      <c r="BD241" s="13"/>
      <c r="BK241" s="12"/>
    </row>
    <row r="242" spans="1:63" s="3" customFormat="1" ht="15.75" customHeight="1">
      <c r="A242" s="18"/>
      <c r="B242" s="13"/>
      <c r="I242" s="17"/>
      <c r="J242" s="16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4"/>
      <c r="BD242" s="13"/>
      <c r="BK242" s="12"/>
    </row>
    <row r="243" spans="1:63" s="3" customFormat="1" ht="15.75" customHeight="1">
      <c r="A243" s="18"/>
      <c r="B243" s="13"/>
      <c r="I243" s="17"/>
      <c r="J243" s="16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4"/>
      <c r="BD243" s="13"/>
      <c r="BK243" s="12"/>
    </row>
    <row r="244" spans="1:63" s="3" customFormat="1" ht="15.75" customHeight="1">
      <c r="A244" s="18"/>
      <c r="B244" s="13"/>
      <c r="I244" s="17"/>
      <c r="J244" s="16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4"/>
      <c r="BD244" s="13"/>
      <c r="BK244" s="12"/>
    </row>
    <row r="245" spans="1:63" s="3" customFormat="1" ht="15.75" customHeight="1">
      <c r="A245" s="18"/>
      <c r="B245" s="13"/>
      <c r="I245" s="17"/>
      <c r="J245" s="16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4"/>
      <c r="BD245" s="13"/>
      <c r="BK245" s="12"/>
    </row>
    <row r="246" spans="1:63" s="3" customFormat="1" ht="15.75" customHeight="1">
      <c r="A246" s="18"/>
      <c r="B246" s="13"/>
      <c r="I246" s="17"/>
      <c r="J246" s="16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4"/>
      <c r="BD246" s="13"/>
      <c r="BK246" s="12"/>
    </row>
    <row r="247" spans="1:63" s="3" customFormat="1" ht="15.75" customHeight="1">
      <c r="A247" s="18"/>
      <c r="B247" s="13"/>
      <c r="I247" s="17"/>
      <c r="J247" s="16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4"/>
      <c r="BD247" s="13"/>
      <c r="BK247" s="12"/>
    </row>
    <row r="248" spans="1:63" s="3" customFormat="1" ht="15.75" customHeight="1">
      <c r="A248" s="18"/>
      <c r="B248" s="13"/>
      <c r="I248" s="17"/>
      <c r="J248" s="16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4"/>
      <c r="BD248" s="13"/>
      <c r="BK248" s="12"/>
    </row>
    <row r="249" spans="1:63" s="3" customFormat="1" ht="15.75" customHeight="1">
      <c r="A249" s="18"/>
      <c r="B249" s="13"/>
      <c r="I249" s="17"/>
      <c r="J249" s="16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4"/>
      <c r="BD249" s="13"/>
      <c r="BK249" s="12"/>
    </row>
    <row r="250" spans="1:63" s="3" customFormat="1" ht="15.75" customHeight="1">
      <c r="A250" s="18"/>
      <c r="B250" s="13"/>
      <c r="I250" s="17"/>
      <c r="J250" s="16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4"/>
      <c r="BD250" s="13"/>
      <c r="BK250" s="12"/>
    </row>
    <row r="251" spans="1:63" s="3" customFormat="1" ht="15.75" customHeight="1">
      <c r="A251" s="18"/>
      <c r="B251" s="13"/>
      <c r="I251" s="17"/>
      <c r="J251" s="16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4"/>
      <c r="BD251" s="13"/>
      <c r="BK251" s="12"/>
    </row>
    <row r="252" spans="1:63" s="3" customFormat="1" ht="15.75" customHeight="1">
      <c r="A252" s="18"/>
      <c r="B252" s="13"/>
      <c r="I252" s="17"/>
      <c r="J252" s="16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4"/>
      <c r="BD252" s="13"/>
      <c r="BK252" s="12"/>
    </row>
    <row r="253" spans="1:63" s="3" customFormat="1" ht="15.75" customHeight="1">
      <c r="A253" s="18"/>
      <c r="B253" s="13"/>
      <c r="I253" s="17"/>
      <c r="J253" s="16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4"/>
      <c r="BD253" s="13"/>
      <c r="BK253" s="12"/>
    </row>
    <row r="254" spans="1:63" s="3" customFormat="1" ht="15.75" customHeight="1">
      <c r="A254" s="18"/>
      <c r="B254" s="13"/>
      <c r="I254" s="17"/>
      <c r="J254" s="16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4"/>
      <c r="BD254" s="13"/>
      <c r="BK254" s="12"/>
    </row>
    <row r="255" spans="1:63" s="3" customFormat="1" ht="15.75" customHeight="1">
      <c r="A255" s="18"/>
      <c r="B255" s="13"/>
      <c r="I255" s="17"/>
      <c r="J255" s="16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4"/>
      <c r="BD255" s="13"/>
      <c r="BK255" s="12"/>
    </row>
    <row r="256" spans="1:63" s="3" customFormat="1" ht="15.75" customHeight="1">
      <c r="A256" s="18"/>
      <c r="B256" s="13"/>
      <c r="I256" s="17"/>
      <c r="J256" s="16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4"/>
      <c r="BD256" s="13"/>
      <c r="BK256" s="12"/>
    </row>
    <row r="257" spans="1:63" s="3" customFormat="1" ht="15.75" customHeight="1">
      <c r="A257" s="18"/>
      <c r="B257" s="13"/>
      <c r="I257" s="17"/>
      <c r="J257" s="16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4"/>
      <c r="BD257" s="13"/>
      <c r="BK257" s="12"/>
    </row>
    <row r="258" spans="1:63" s="3" customFormat="1" ht="15.75" customHeight="1">
      <c r="A258" s="18"/>
      <c r="B258" s="13"/>
      <c r="I258" s="17"/>
      <c r="J258" s="16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4"/>
      <c r="BD258" s="13"/>
      <c r="BK258" s="12"/>
    </row>
    <row r="259" spans="1:63" s="3" customFormat="1" ht="15.75" customHeight="1">
      <c r="A259" s="18"/>
      <c r="B259" s="13"/>
      <c r="I259" s="17"/>
      <c r="J259" s="16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4"/>
      <c r="BD259" s="13"/>
      <c r="BK259" s="12"/>
    </row>
    <row r="260" spans="1:63" s="3" customFormat="1" ht="15.75" customHeight="1">
      <c r="A260" s="18"/>
      <c r="B260" s="13"/>
      <c r="I260" s="17"/>
      <c r="J260" s="16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4"/>
      <c r="BD260" s="13"/>
      <c r="BK260" s="12"/>
    </row>
    <row r="261" spans="1:63" s="3" customFormat="1" ht="15.75" customHeight="1">
      <c r="A261" s="18"/>
      <c r="B261" s="13"/>
      <c r="I261" s="17"/>
      <c r="J261" s="16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4"/>
      <c r="BD261" s="13"/>
      <c r="BK261" s="12"/>
    </row>
    <row r="262" spans="1:63" s="3" customFormat="1" ht="15.75" customHeight="1">
      <c r="A262" s="18"/>
      <c r="B262" s="13"/>
      <c r="I262" s="17"/>
      <c r="J262" s="16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4"/>
      <c r="BD262" s="13"/>
      <c r="BK262" s="12"/>
    </row>
    <row r="263" spans="1:63" s="3" customFormat="1" ht="15.75" customHeight="1">
      <c r="A263" s="18"/>
      <c r="B263" s="13"/>
      <c r="I263" s="17"/>
      <c r="J263" s="16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4"/>
      <c r="BD263" s="13"/>
      <c r="BK263" s="12"/>
    </row>
    <row r="264" spans="1:63" s="3" customFormat="1" ht="15.75" customHeight="1">
      <c r="A264" s="18"/>
      <c r="B264" s="13"/>
      <c r="I264" s="17"/>
      <c r="J264" s="16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4"/>
      <c r="BD264" s="13"/>
      <c r="BK264" s="12"/>
    </row>
    <row r="265" spans="1:63" s="3" customFormat="1" ht="15.75" customHeight="1">
      <c r="A265" s="18"/>
      <c r="B265" s="13"/>
      <c r="I265" s="17"/>
      <c r="J265" s="16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4"/>
      <c r="BD265" s="13"/>
      <c r="BK265" s="12"/>
    </row>
    <row r="266" spans="1:63" s="3" customFormat="1" ht="15.75" customHeight="1">
      <c r="A266" s="18"/>
      <c r="B266" s="13"/>
      <c r="I266" s="17"/>
      <c r="J266" s="16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4"/>
      <c r="BD266" s="13"/>
      <c r="BK266" s="12"/>
    </row>
    <row r="267" spans="1:63" s="3" customFormat="1" ht="15.75" customHeight="1">
      <c r="A267" s="18"/>
      <c r="B267" s="13"/>
      <c r="I267" s="17"/>
      <c r="J267" s="16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4"/>
      <c r="BD267" s="13"/>
      <c r="BK267" s="12"/>
    </row>
    <row r="268" spans="1:63" s="3" customFormat="1" ht="15.75" customHeight="1">
      <c r="A268" s="18"/>
      <c r="B268" s="13"/>
      <c r="I268" s="17"/>
      <c r="J268" s="16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4"/>
      <c r="BD268" s="13"/>
      <c r="BK268" s="12"/>
    </row>
    <row r="269" spans="1:63" s="3" customFormat="1" ht="15.75" customHeight="1">
      <c r="A269" s="18"/>
      <c r="B269" s="13"/>
      <c r="I269" s="17"/>
      <c r="J269" s="16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4"/>
      <c r="BD269" s="13"/>
      <c r="BK269" s="12"/>
    </row>
    <row r="270" spans="1:63" s="3" customFormat="1" ht="15.75" customHeight="1">
      <c r="A270" s="18"/>
      <c r="B270" s="13"/>
      <c r="I270" s="17"/>
      <c r="J270" s="16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4"/>
      <c r="BD270" s="13"/>
      <c r="BK270" s="12"/>
    </row>
    <row r="271" spans="1:63" s="3" customFormat="1" ht="15.75" customHeight="1">
      <c r="A271" s="18"/>
      <c r="B271" s="13"/>
      <c r="I271" s="17"/>
      <c r="J271" s="16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4"/>
      <c r="BD271" s="13"/>
      <c r="BK271" s="12"/>
    </row>
    <row r="272" spans="1:63" s="3" customFormat="1" ht="15.75" customHeight="1">
      <c r="A272" s="18"/>
      <c r="B272" s="13"/>
      <c r="I272" s="17"/>
      <c r="J272" s="16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4"/>
      <c r="BD272" s="13"/>
      <c r="BK272" s="12"/>
    </row>
    <row r="273" spans="1:63" s="3" customFormat="1" ht="15.75" customHeight="1">
      <c r="A273" s="18"/>
      <c r="B273" s="13"/>
      <c r="I273" s="17"/>
      <c r="J273" s="16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4"/>
      <c r="BD273" s="13"/>
      <c r="BK273" s="12"/>
    </row>
    <row r="274" spans="1:63" s="3" customFormat="1" ht="15.75" customHeight="1">
      <c r="A274" s="18"/>
      <c r="B274" s="13"/>
      <c r="I274" s="17"/>
      <c r="J274" s="16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4"/>
      <c r="BD274" s="13"/>
      <c r="BK274" s="12"/>
    </row>
    <row r="275" spans="1:63" s="3" customFormat="1" ht="15.75" customHeight="1">
      <c r="A275" s="18"/>
      <c r="B275" s="13"/>
      <c r="I275" s="17"/>
      <c r="J275" s="16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4"/>
      <c r="BD275" s="13"/>
      <c r="BK275" s="12"/>
    </row>
    <row r="276" spans="1:63" s="3" customFormat="1" ht="15.75" customHeight="1">
      <c r="A276" s="18"/>
      <c r="B276" s="13"/>
      <c r="I276" s="17"/>
      <c r="J276" s="16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4"/>
      <c r="BD276" s="13"/>
      <c r="BK276" s="12"/>
    </row>
    <row r="277" spans="1:63" s="3" customFormat="1" ht="15.75" customHeight="1">
      <c r="A277" s="18"/>
      <c r="B277" s="13"/>
      <c r="I277" s="17"/>
      <c r="J277" s="16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4"/>
      <c r="BD277" s="13"/>
      <c r="BK277" s="12"/>
    </row>
    <row r="278" spans="1:63" s="3" customFormat="1" ht="15.75" customHeight="1">
      <c r="A278" s="18"/>
      <c r="B278" s="13"/>
      <c r="I278" s="17"/>
      <c r="J278" s="16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4"/>
      <c r="BD278" s="13"/>
      <c r="BK278" s="12"/>
    </row>
    <row r="279" spans="1:63" s="3" customFormat="1" ht="15.75" customHeight="1">
      <c r="A279" s="18"/>
      <c r="B279" s="13"/>
      <c r="I279" s="17"/>
      <c r="J279" s="16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4"/>
      <c r="BD279" s="13"/>
      <c r="BK279" s="12"/>
    </row>
    <row r="280" spans="1:63" s="3" customFormat="1" ht="15.75" customHeight="1">
      <c r="A280" s="18"/>
      <c r="B280" s="13"/>
      <c r="I280" s="17"/>
      <c r="J280" s="16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4"/>
      <c r="BD280" s="13"/>
      <c r="BK280" s="12"/>
    </row>
    <row r="281" spans="1:63" s="3" customFormat="1" ht="15.75" customHeight="1">
      <c r="A281" s="18"/>
      <c r="B281" s="13"/>
      <c r="I281" s="17"/>
      <c r="J281" s="16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4"/>
      <c r="BD281" s="13"/>
      <c r="BK281" s="12"/>
    </row>
    <row r="282" spans="1:63" s="3" customFormat="1" ht="15.75" customHeight="1">
      <c r="A282" s="18"/>
      <c r="B282" s="13"/>
      <c r="I282" s="17"/>
      <c r="J282" s="16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4"/>
      <c r="BD282" s="13"/>
      <c r="BK282" s="12"/>
    </row>
    <row r="283" spans="1:63" s="3" customFormat="1" ht="15.75" customHeight="1">
      <c r="A283" s="18"/>
      <c r="B283" s="13"/>
      <c r="I283" s="17"/>
      <c r="J283" s="16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4"/>
      <c r="BD283" s="13"/>
      <c r="BK283" s="12"/>
    </row>
    <row r="284" spans="1:63" s="3" customFormat="1" ht="15.75" customHeight="1">
      <c r="A284" s="18"/>
      <c r="B284" s="13"/>
      <c r="I284" s="17"/>
      <c r="J284" s="16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4"/>
      <c r="BD284" s="13"/>
      <c r="BK284" s="12"/>
    </row>
    <row r="285" spans="1:63" s="3" customFormat="1" ht="15.75" customHeight="1">
      <c r="A285" s="18"/>
      <c r="B285" s="13"/>
      <c r="I285" s="17"/>
      <c r="J285" s="16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4"/>
      <c r="BD285" s="13"/>
      <c r="BK285" s="12"/>
    </row>
    <row r="286" spans="1:63" s="3" customFormat="1" ht="15.75" customHeight="1">
      <c r="A286" s="18"/>
      <c r="B286" s="13"/>
      <c r="I286" s="17"/>
      <c r="J286" s="16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4"/>
      <c r="BD286" s="13"/>
      <c r="BK286" s="12"/>
    </row>
    <row r="287" spans="1:63" s="3" customFormat="1" ht="15.75" customHeight="1">
      <c r="A287" s="18"/>
      <c r="B287" s="13"/>
      <c r="I287" s="17"/>
      <c r="J287" s="16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4"/>
      <c r="BD287" s="13"/>
      <c r="BK287" s="12"/>
    </row>
    <row r="288" spans="1:63" s="3" customFormat="1" ht="15.75" customHeight="1">
      <c r="A288" s="18"/>
      <c r="B288" s="13"/>
      <c r="I288" s="17"/>
      <c r="J288" s="16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4"/>
      <c r="BD288" s="13"/>
      <c r="BK288" s="12"/>
    </row>
    <row r="289" spans="1:63" s="3" customFormat="1" ht="15.75" customHeight="1">
      <c r="A289" s="18"/>
      <c r="B289" s="13"/>
      <c r="I289" s="17"/>
      <c r="J289" s="16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4"/>
      <c r="BD289" s="13"/>
      <c r="BK289" s="12"/>
    </row>
    <row r="290" spans="1:63" s="3" customFormat="1" ht="15.75" customHeight="1">
      <c r="A290" s="18"/>
      <c r="B290" s="13"/>
      <c r="I290" s="17"/>
      <c r="J290" s="16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4"/>
      <c r="BD290" s="13"/>
      <c r="BK290" s="12"/>
    </row>
    <row r="291" spans="1:63" s="3" customFormat="1" ht="15.75" customHeight="1">
      <c r="A291" s="18"/>
      <c r="B291" s="13"/>
      <c r="I291" s="17"/>
      <c r="J291" s="16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4"/>
      <c r="BD291" s="13"/>
      <c r="BK291" s="12"/>
    </row>
    <row r="292" spans="1:63" s="3" customFormat="1" ht="15.75" customHeight="1">
      <c r="A292" s="18"/>
      <c r="B292" s="13"/>
      <c r="I292" s="17"/>
      <c r="J292" s="16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4"/>
      <c r="BD292" s="13"/>
      <c r="BK292" s="12"/>
    </row>
    <row r="293" spans="1:63" s="3" customFormat="1" ht="15.75" customHeight="1">
      <c r="A293" s="18"/>
      <c r="B293" s="13"/>
      <c r="I293" s="17"/>
      <c r="J293" s="16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4"/>
      <c r="BD293" s="13"/>
      <c r="BK293" s="12"/>
    </row>
    <row r="294" spans="1:63" s="3" customFormat="1" ht="15.75" customHeight="1">
      <c r="A294" s="18"/>
      <c r="B294" s="13"/>
      <c r="I294" s="17"/>
      <c r="J294" s="16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4"/>
      <c r="BD294" s="13"/>
      <c r="BK294" s="12"/>
    </row>
    <row r="295" spans="1:63" s="3" customFormat="1" ht="15.75" customHeight="1">
      <c r="A295" s="18"/>
      <c r="B295" s="13"/>
      <c r="I295" s="17"/>
      <c r="J295" s="16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4"/>
      <c r="BD295" s="13"/>
      <c r="BK295" s="12"/>
    </row>
    <row r="296" spans="1:63" s="3" customFormat="1" ht="15.75" customHeight="1">
      <c r="A296" s="18"/>
      <c r="B296" s="13"/>
      <c r="I296" s="17"/>
      <c r="J296" s="16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4"/>
      <c r="BD296" s="13"/>
      <c r="BK296" s="12"/>
    </row>
    <row r="297" spans="1:63" s="3" customFormat="1" ht="15.75" customHeight="1">
      <c r="A297" s="18"/>
      <c r="B297" s="13"/>
      <c r="I297" s="17"/>
      <c r="J297" s="16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4"/>
      <c r="BD297" s="13"/>
      <c r="BK297" s="12"/>
    </row>
    <row r="298" spans="1:63" s="3" customFormat="1" ht="15.75" customHeight="1">
      <c r="A298" s="18"/>
      <c r="B298" s="13"/>
      <c r="I298" s="17"/>
      <c r="J298" s="16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4"/>
      <c r="BD298" s="13"/>
      <c r="BK298" s="12"/>
    </row>
    <row r="299" spans="1:63" s="3" customFormat="1" ht="15.75" customHeight="1">
      <c r="A299" s="18"/>
      <c r="B299" s="13"/>
      <c r="I299" s="17"/>
      <c r="J299" s="16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4"/>
      <c r="BD299" s="13"/>
      <c r="BK299" s="12"/>
    </row>
    <row r="300" spans="1:63" s="3" customFormat="1" ht="15.75" customHeight="1">
      <c r="A300" s="18"/>
      <c r="B300" s="13"/>
      <c r="I300" s="17"/>
      <c r="J300" s="16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4"/>
      <c r="BD300" s="13"/>
      <c r="BK300" s="12"/>
    </row>
    <row r="301" spans="1:63" s="3" customFormat="1" ht="15.75" customHeight="1">
      <c r="A301" s="18"/>
      <c r="B301" s="13"/>
      <c r="I301" s="17"/>
      <c r="J301" s="16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4"/>
      <c r="BD301" s="13"/>
      <c r="BK301" s="12"/>
    </row>
    <row r="302" spans="1:63" s="3" customFormat="1" ht="15.75" customHeight="1">
      <c r="A302" s="18"/>
      <c r="B302" s="13"/>
      <c r="I302" s="17"/>
      <c r="J302" s="16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4"/>
      <c r="BD302" s="13"/>
      <c r="BK302" s="12"/>
    </row>
    <row r="303" spans="1:63" s="3" customFormat="1" ht="15.75" customHeight="1">
      <c r="A303" s="18"/>
      <c r="B303" s="13"/>
      <c r="I303" s="17"/>
      <c r="J303" s="16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4"/>
      <c r="BD303" s="13"/>
      <c r="BK303" s="12"/>
    </row>
    <row r="304" spans="1:63" s="3" customFormat="1" ht="15.75" customHeight="1">
      <c r="A304" s="18"/>
      <c r="B304" s="13"/>
      <c r="I304" s="17"/>
      <c r="J304" s="16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4"/>
      <c r="BD304" s="13"/>
      <c r="BK304" s="12"/>
    </row>
    <row r="305" spans="1:63" s="3" customFormat="1" ht="15.75" customHeight="1">
      <c r="A305" s="18"/>
      <c r="B305" s="13"/>
      <c r="I305" s="17"/>
      <c r="J305" s="16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4"/>
      <c r="BD305" s="13"/>
      <c r="BK305" s="12"/>
    </row>
    <row r="306" spans="1:63" s="3" customFormat="1" ht="15.75" customHeight="1">
      <c r="A306" s="18"/>
      <c r="B306" s="13"/>
      <c r="I306" s="17"/>
      <c r="J306" s="16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  <c r="BB306" s="15"/>
      <c r="BC306" s="14"/>
      <c r="BD306" s="13"/>
      <c r="BK306" s="12"/>
    </row>
    <row r="307" spans="1:63" s="3" customFormat="1" ht="15.75" customHeight="1">
      <c r="A307" s="18"/>
      <c r="B307" s="13"/>
      <c r="I307" s="17"/>
      <c r="J307" s="16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4"/>
      <c r="BD307" s="13"/>
      <c r="BK307" s="12"/>
    </row>
    <row r="308" spans="1:63" s="3" customFormat="1" ht="15.75" customHeight="1">
      <c r="A308" s="18"/>
      <c r="B308" s="13"/>
      <c r="I308" s="17"/>
      <c r="J308" s="16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4"/>
      <c r="BD308" s="13"/>
      <c r="BK308" s="12"/>
    </row>
    <row r="309" spans="1:63" s="3" customFormat="1" ht="15.75" customHeight="1">
      <c r="A309" s="18"/>
      <c r="B309" s="13"/>
      <c r="I309" s="17"/>
      <c r="J309" s="16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4"/>
      <c r="BD309" s="13"/>
      <c r="BK309" s="12"/>
    </row>
    <row r="310" spans="1:63" s="3" customFormat="1" ht="15.75" customHeight="1">
      <c r="A310" s="18"/>
      <c r="B310" s="13"/>
      <c r="I310" s="17"/>
      <c r="J310" s="16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4"/>
      <c r="BD310" s="13"/>
      <c r="BK310" s="12"/>
    </row>
    <row r="311" spans="1:63" s="3" customFormat="1" ht="15.75" customHeight="1">
      <c r="A311" s="18"/>
      <c r="B311" s="13"/>
      <c r="I311" s="17"/>
      <c r="J311" s="16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4"/>
      <c r="BD311" s="13"/>
      <c r="BK311" s="12"/>
    </row>
    <row r="312" spans="1:63" s="3" customFormat="1" ht="15.75" customHeight="1">
      <c r="A312" s="18"/>
      <c r="B312" s="13"/>
      <c r="I312" s="17"/>
      <c r="J312" s="16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  <c r="BC312" s="14"/>
      <c r="BD312" s="13"/>
      <c r="BK312" s="12"/>
    </row>
    <row r="313" spans="1:63" s="3" customFormat="1" ht="15.75" customHeight="1">
      <c r="A313" s="18"/>
      <c r="B313" s="13"/>
      <c r="I313" s="17"/>
      <c r="J313" s="16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4"/>
      <c r="BD313" s="13"/>
      <c r="BK313" s="12"/>
    </row>
    <row r="314" spans="1:63" s="3" customFormat="1" ht="15.75" customHeight="1">
      <c r="A314" s="18"/>
      <c r="B314" s="13"/>
      <c r="I314" s="17"/>
      <c r="J314" s="16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  <c r="BC314" s="14"/>
      <c r="BD314" s="13"/>
      <c r="BK314" s="12"/>
    </row>
    <row r="315" spans="1:63" s="3" customFormat="1" ht="15.75" customHeight="1">
      <c r="A315" s="18"/>
      <c r="B315" s="13"/>
      <c r="I315" s="17"/>
      <c r="J315" s="16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4"/>
      <c r="BD315" s="13"/>
      <c r="BK315" s="12"/>
    </row>
    <row r="316" spans="1:63" s="3" customFormat="1" ht="15.75" customHeight="1">
      <c r="A316" s="18"/>
      <c r="B316" s="13"/>
      <c r="I316" s="17"/>
      <c r="J316" s="16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  <c r="BC316" s="14"/>
      <c r="BD316" s="13"/>
      <c r="BK316" s="12"/>
    </row>
    <row r="317" spans="1:63" s="3" customFormat="1" ht="15.75" customHeight="1">
      <c r="A317" s="18"/>
      <c r="B317" s="13"/>
      <c r="I317" s="17"/>
      <c r="J317" s="16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4"/>
      <c r="BD317" s="13"/>
      <c r="BK317" s="12"/>
    </row>
    <row r="318" spans="1:63" s="3" customFormat="1" ht="15.75" customHeight="1">
      <c r="A318" s="18"/>
      <c r="B318" s="13"/>
      <c r="I318" s="17"/>
      <c r="J318" s="16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  <c r="BC318" s="14"/>
      <c r="BD318" s="13"/>
      <c r="BK318" s="12"/>
    </row>
    <row r="319" spans="1:63" s="3" customFormat="1" ht="15.75" customHeight="1">
      <c r="A319" s="18"/>
      <c r="B319" s="13"/>
      <c r="I319" s="17"/>
      <c r="J319" s="16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4"/>
      <c r="BD319" s="13"/>
      <c r="BK319" s="12"/>
    </row>
    <row r="320" spans="1:63" s="3" customFormat="1" ht="15.75" customHeight="1" thickBot="1">
      <c r="A320" s="11"/>
      <c r="B320" s="6"/>
      <c r="C320" s="5"/>
      <c r="D320" s="5"/>
      <c r="E320" s="5"/>
      <c r="F320" s="5"/>
      <c r="G320" s="5"/>
      <c r="H320" s="5"/>
      <c r="I320" s="10"/>
      <c r="J320" s="9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7"/>
      <c r="BD320" s="6"/>
      <c r="BE320" s="5"/>
      <c r="BF320" s="5"/>
      <c r="BG320" s="5"/>
      <c r="BH320" s="5"/>
      <c r="BI320" s="5"/>
      <c r="BJ320" s="5"/>
      <c r="BK320" s="4"/>
    </row>
  </sheetData>
  <mergeCells count="21"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AJ1:AR1"/>
    <mergeCell ref="BF2:BK3"/>
    <mergeCell ref="K3:T3"/>
    <mergeCell ref="U3:Y3"/>
    <mergeCell ref="Z3:AD3"/>
    <mergeCell ref="AE3:AR3"/>
    <mergeCell ref="A1:J3"/>
    <mergeCell ref="K1:T1"/>
    <mergeCell ref="U1:Y1"/>
    <mergeCell ref="Z1:AD1"/>
    <mergeCell ref="AE1:AI1"/>
  </mergeCells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共通処理概要(全判変換)</vt:lpstr>
      <vt:lpstr>処理詳細</vt:lpstr>
      <vt:lpstr>'共通処理概要(全判変換)'!Print_Area</vt:lpstr>
      <vt:lpstr>'共通処理概要(全判変換)'!Print_Titles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朱軍</dc:creator>
  <cp:lastModifiedBy>朱軍</cp:lastModifiedBy>
  <dcterms:created xsi:type="dcterms:W3CDTF">2015-06-05T18:19:34Z</dcterms:created>
  <dcterms:modified xsi:type="dcterms:W3CDTF">2023-07-15T05:58:10Z</dcterms:modified>
</cp:coreProperties>
</file>