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murasesa\Desktop\"/>
    </mc:Choice>
  </mc:AlternateContent>
  <xr:revisionPtr revIDLastSave="0" documentId="8_{DD85D9BC-5E23-4246-AA0F-6B12CA318687}" xr6:coauthVersionLast="47" xr6:coauthVersionMax="47" xr10:uidLastSave="{00000000-0000-0000-0000-000000000000}"/>
  <bookViews>
    <workbookView xWindow="-110" yWindow="-110" windowWidth="19420" windowHeight="10560" xr2:uid="{00000000-000D-0000-FFFF-FFFF00000000}"/>
  </bookViews>
  <sheets>
    <sheet name="引当場所と製造場所と完成品置場(0413結論）" sheetId="21" r:id="rId1"/>
    <sheet name="代替案検討(0413打ち合わせ資料）" sheetId="2" r:id="rId2"/>
    <sheet name="引当場所と製造場所と完成品置場(0406結論）" sheetId="20" r:id="rId3"/>
    <sheet name="製造引当制御マスタV2" sheetId="7" state="hidden" r:id="rId4"/>
    <sheet name="汎用マスタ 場所間移動指示マスタV2" sheetId="18" state="hidden" r:id="rId5"/>
    <sheet name="受注と完成品" sheetId="12" r:id="rId6"/>
    <sheet name="資料１" sheetId="3" r:id="rId7"/>
    <sheet name="資料２" sheetId="4" r:id="rId8"/>
    <sheet name="東京移動パターン" sheetId="5" r:id="rId9"/>
    <sheet name="汎用マスタ 格納先V2" sheetId="19" r:id="rId10"/>
    <sheet name="Sheet1" sheetId="22" r:id="rId11"/>
    <sheet name="物流グループ" sheetId="13" state="hidden" r:id="rId12"/>
    <sheet name="場所一覧" sheetId="6" state="hidden" r:id="rId13"/>
    <sheet name="汎用マスタ 格納先" sheetId="8" state="hidden" r:id="rId14"/>
    <sheet name="品目格納先マスタ" sheetId="16" state="hidden" r:id="rId15"/>
    <sheet name="予定組" sheetId="15" state="hidden" r:id="rId16"/>
    <sheet name="MRP" sheetId="11" state="hidden" r:id="rId17"/>
  </sheets>
  <externalReferences>
    <externalReference r:id="rId18"/>
    <externalReference r:id="rId19"/>
    <externalReference r:id="rId20"/>
  </externalReferences>
  <definedNames>
    <definedName name="_____________a1" localSheetId="2" hidden="1">{"'Sheet1'!$A$3:$I$11"}</definedName>
    <definedName name="_____________a1" localSheetId="5" hidden="1">{"'Sheet1'!$A$3:$I$11"}</definedName>
    <definedName name="_____________a1" localSheetId="12" hidden="1">{"'Sheet1'!$A$3:$I$11"}</definedName>
    <definedName name="_____________a1" localSheetId="8" hidden="1">{"'Sheet1'!$A$3:$I$11"}</definedName>
    <definedName name="_____________a1" localSheetId="13" hidden="1">{"'Sheet1'!$A$3:$I$11"}</definedName>
    <definedName name="_____________a1" localSheetId="9" hidden="1">{"'Sheet1'!$A$3:$I$11"}</definedName>
    <definedName name="_____________a1" localSheetId="4" hidden="1">{"'Sheet1'!$A$3:$I$11"}</definedName>
    <definedName name="_____________a1" localSheetId="11" hidden="1">{"'Sheet1'!$A$3:$I$11"}</definedName>
    <definedName name="_____________a1" hidden="1">{"'Sheet1'!$A$3:$I$11"}</definedName>
    <definedName name="____________a1" localSheetId="2" hidden="1">{"'Sheet1'!$A$3:$I$11"}</definedName>
    <definedName name="____________a1" localSheetId="5" hidden="1">{"'Sheet1'!$A$3:$I$11"}</definedName>
    <definedName name="____________a1" localSheetId="12" hidden="1">{"'Sheet1'!$A$3:$I$11"}</definedName>
    <definedName name="____________a1" localSheetId="8" hidden="1">{"'Sheet1'!$A$3:$I$11"}</definedName>
    <definedName name="____________a1" localSheetId="13" hidden="1">{"'Sheet1'!$A$3:$I$11"}</definedName>
    <definedName name="____________a1" localSheetId="9" hidden="1">{"'Sheet1'!$A$3:$I$11"}</definedName>
    <definedName name="____________a1" localSheetId="4" hidden="1">{"'Sheet1'!$A$3:$I$11"}</definedName>
    <definedName name="____________a1" localSheetId="11" hidden="1">{"'Sheet1'!$A$3:$I$11"}</definedName>
    <definedName name="____________a1" hidden="1">{"'Sheet1'!$A$3:$I$11"}</definedName>
    <definedName name="___________a1" localSheetId="2" hidden="1">{"'Sheet1'!$A$3:$I$11"}</definedName>
    <definedName name="___________a1" localSheetId="5" hidden="1">{"'Sheet1'!$A$3:$I$11"}</definedName>
    <definedName name="___________a1" localSheetId="12" hidden="1">{"'Sheet1'!$A$3:$I$11"}</definedName>
    <definedName name="___________a1" localSheetId="8" hidden="1">{"'Sheet1'!$A$3:$I$11"}</definedName>
    <definedName name="___________a1" localSheetId="13" hidden="1">{"'Sheet1'!$A$3:$I$11"}</definedName>
    <definedName name="___________a1" localSheetId="9" hidden="1">{"'Sheet1'!$A$3:$I$11"}</definedName>
    <definedName name="___________a1" localSheetId="4" hidden="1">{"'Sheet1'!$A$3:$I$11"}</definedName>
    <definedName name="___________a1" localSheetId="11" hidden="1">{"'Sheet1'!$A$3:$I$11"}</definedName>
    <definedName name="___________a1" hidden="1">{"'Sheet1'!$A$3:$I$11"}</definedName>
    <definedName name="_________a1" localSheetId="2" hidden="1">{"'Sheet1'!$A$3:$I$11"}</definedName>
    <definedName name="_________a1" localSheetId="5" hidden="1">{"'Sheet1'!$A$3:$I$11"}</definedName>
    <definedName name="_________a1" localSheetId="12" hidden="1">{"'Sheet1'!$A$3:$I$11"}</definedName>
    <definedName name="_________a1" localSheetId="8" hidden="1">{"'Sheet1'!$A$3:$I$11"}</definedName>
    <definedName name="_________a1" localSheetId="13" hidden="1">{"'Sheet1'!$A$3:$I$11"}</definedName>
    <definedName name="_________a1" localSheetId="9" hidden="1">{"'Sheet1'!$A$3:$I$11"}</definedName>
    <definedName name="_________a1" localSheetId="4" hidden="1">{"'Sheet1'!$A$3:$I$11"}</definedName>
    <definedName name="_________a1" localSheetId="11" hidden="1">{"'Sheet1'!$A$3:$I$11"}</definedName>
    <definedName name="_________a1" hidden="1">{"'Sheet1'!$A$3:$I$11"}</definedName>
    <definedName name="________a1" localSheetId="2" hidden="1">{"'Sheet1'!$A$3:$I$11"}</definedName>
    <definedName name="________a1" localSheetId="5" hidden="1">{"'Sheet1'!$A$3:$I$11"}</definedName>
    <definedName name="________a1" localSheetId="12" hidden="1">{"'Sheet1'!$A$3:$I$11"}</definedName>
    <definedName name="________a1" localSheetId="8" hidden="1">{"'Sheet1'!$A$3:$I$11"}</definedName>
    <definedName name="________a1" localSheetId="13" hidden="1">{"'Sheet1'!$A$3:$I$11"}</definedName>
    <definedName name="________a1" localSheetId="9" hidden="1">{"'Sheet1'!$A$3:$I$11"}</definedName>
    <definedName name="________a1" localSheetId="4" hidden="1">{"'Sheet1'!$A$3:$I$11"}</definedName>
    <definedName name="________a1" localSheetId="11" hidden="1">{"'Sheet1'!$A$3:$I$11"}</definedName>
    <definedName name="________a1" hidden="1">{"'Sheet1'!$A$3:$I$11"}</definedName>
    <definedName name="______a1" localSheetId="2" hidden="1">{"'Sheet1'!$A$3:$I$11"}</definedName>
    <definedName name="______a1" localSheetId="5" hidden="1">{"'Sheet1'!$A$3:$I$11"}</definedName>
    <definedName name="______a1" localSheetId="12" hidden="1">{"'Sheet1'!$A$3:$I$11"}</definedName>
    <definedName name="______a1" localSheetId="8" hidden="1">{"'Sheet1'!$A$3:$I$11"}</definedName>
    <definedName name="______a1" localSheetId="13" hidden="1">{"'Sheet1'!$A$3:$I$11"}</definedName>
    <definedName name="______a1" localSheetId="9" hidden="1">{"'Sheet1'!$A$3:$I$11"}</definedName>
    <definedName name="______a1" localSheetId="4" hidden="1">{"'Sheet1'!$A$3:$I$11"}</definedName>
    <definedName name="______a1" localSheetId="11" hidden="1">{"'Sheet1'!$A$3:$I$11"}</definedName>
    <definedName name="______a1" hidden="1">{"'Sheet1'!$A$3:$I$11"}</definedName>
    <definedName name="_____a1" localSheetId="2" hidden="1">{"'Sheet1'!$A$3:$I$11"}</definedName>
    <definedName name="_____a1" localSheetId="5" hidden="1">{"'Sheet1'!$A$3:$I$11"}</definedName>
    <definedName name="_____a1" localSheetId="12" hidden="1">{"'Sheet1'!$A$3:$I$11"}</definedName>
    <definedName name="_____a1" localSheetId="8" hidden="1">{"'Sheet1'!$A$3:$I$11"}</definedName>
    <definedName name="_____a1" localSheetId="13" hidden="1">{"'Sheet1'!$A$3:$I$11"}</definedName>
    <definedName name="_____a1" localSheetId="9" hidden="1">{"'Sheet1'!$A$3:$I$11"}</definedName>
    <definedName name="_____a1" localSheetId="4" hidden="1">{"'Sheet1'!$A$3:$I$11"}</definedName>
    <definedName name="_____a1" localSheetId="11" hidden="1">{"'Sheet1'!$A$3:$I$11"}</definedName>
    <definedName name="_____a1" hidden="1">{"'Sheet1'!$A$3:$I$11"}</definedName>
    <definedName name="____a1" localSheetId="2" hidden="1">{"'Sheet1'!$A$3:$I$11"}</definedName>
    <definedName name="____a1" localSheetId="5" hidden="1">{"'Sheet1'!$A$3:$I$11"}</definedName>
    <definedName name="____a1" localSheetId="12" hidden="1">{"'Sheet1'!$A$3:$I$11"}</definedName>
    <definedName name="____a1" localSheetId="8" hidden="1">{"'Sheet1'!$A$3:$I$11"}</definedName>
    <definedName name="____a1" localSheetId="13" hidden="1">{"'Sheet1'!$A$3:$I$11"}</definedName>
    <definedName name="____a1" localSheetId="9" hidden="1">{"'Sheet1'!$A$3:$I$11"}</definedName>
    <definedName name="____a1" localSheetId="4" hidden="1">{"'Sheet1'!$A$3:$I$11"}</definedName>
    <definedName name="____a1" localSheetId="11" hidden="1">{"'Sheet1'!$A$3:$I$11"}</definedName>
    <definedName name="____a1" hidden="1">{"'Sheet1'!$A$3:$I$11"}</definedName>
    <definedName name="___a1" localSheetId="2" hidden="1">{"'Sheet1'!$A$3:$I$11"}</definedName>
    <definedName name="___a1" localSheetId="5" hidden="1">{"'Sheet1'!$A$3:$I$11"}</definedName>
    <definedName name="___a1" localSheetId="12" hidden="1">{"'Sheet1'!$A$3:$I$11"}</definedName>
    <definedName name="___a1" localSheetId="8" hidden="1">{"'Sheet1'!$A$3:$I$11"}</definedName>
    <definedName name="___a1" localSheetId="13" hidden="1">{"'Sheet1'!$A$3:$I$11"}</definedName>
    <definedName name="___a1" localSheetId="9" hidden="1">{"'Sheet1'!$A$3:$I$11"}</definedName>
    <definedName name="___a1" localSheetId="4" hidden="1">{"'Sheet1'!$A$3:$I$11"}</definedName>
    <definedName name="___a1" localSheetId="11" hidden="1">{"'Sheet1'!$A$3:$I$11"}</definedName>
    <definedName name="___a1" hidden="1">{"'Sheet1'!$A$3:$I$11"}</definedName>
    <definedName name="__a1" localSheetId="2" hidden="1">{"'Sheet1'!$A$3:$I$11"}</definedName>
    <definedName name="__a1" localSheetId="5" hidden="1">{"'Sheet1'!$A$3:$I$11"}</definedName>
    <definedName name="__a1" localSheetId="12" hidden="1">{"'Sheet1'!$A$3:$I$11"}</definedName>
    <definedName name="__a1" localSheetId="8" hidden="1">{"'Sheet1'!$A$3:$I$11"}</definedName>
    <definedName name="__a1" localSheetId="13" hidden="1">{"'Sheet1'!$A$3:$I$11"}</definedName>
    <definedName name="__a1" localSheetId="9" hidden="1">{"'Sheet1'!$A$3:$I$11"}</definedName>
    <definedName name="__a1" localSheetId="4" hidden="1">{"'Sheet1'!$A$3:$I$11"}</definedName>
    <definedName name="__a1" localSheetId="11" hidden="1">{"'Sheet1'!$A$3:$I$11"}</definedName>
    <definedName name="__a1" hidden="1">{"'Sheet1'!$A$3:$I$11"}</definedName>
    <definedName name="_xlnm._FilterDatabase" localSheetId="12" hidden="1">場所一覧!$A$1:$CK$319</definedName>
    <definedName name="_xlnm._FilterDatabase" localSheetId="13" hidden="1">'汎用マスタ 格納先'!$C$5:$F$5</definedName>
    <definedName name="_xlnm._FilterDatabase" localSheetId="9" hidden="1">'汎用マスタ 格納先V2'!$C$5:$F$5</definedName>
    <definedName name="_xlnm._FilterDatabase" localSheetId="4" hidden="1">'汎用マスタ 場所間移動指示マスタV2'!$C$5:$F$5</definedName>
    <definedName name="_Order1" hidden="1">255</definedName>
    <definedName name="_Table2_In1" localSheetId="5" hidden="1">[1]LIST!#REF!</definedName>
    <definedName name="_Table2_In1" localSheetId="13" hidden="1">[1]LIST!#REF!</definedName>
    <definedName name="_Table2_In1" localSheetId="9" hidden="1">[1]LIST!#REF!</definedName>
    <definedName name="_Table2_In1" localSheetId="4" hidden="1">[1]LIST!#REF!</definedName>
    <definedName name="_Table2_In1" localSheetId="11" hidden="1">[1]LIST!#REF!</definedName>
    <definedName name="_Table2_In1" localSheetId="15" hidden="1">[1]LIST!#REF!</definedName>
    <definedName name="_Table2_In1" hidden="1">[1]LIST!#REF!</definedName>
    <definedName name="_Table2_In2" localSheetId="5" hidden="1">[1]LIST!#REF!</definedName>
    <definedName name="_Table2_In2" localSheetId="13" hidden="1">[1]LIST!#REF!</definedName>
    <definedName name="_Table2_In2" localSheetId="9" hidden="1">[1]LIST!#REF!</definedName>
    <definedName name="_Table2_In2" localSheetId="4" hidden="1">[1]LIST!#REF!</definedName>
    <definedName name="_Table2_In2" localSheetId="11" hidden="1">[1]LIST!#REF!</definedName>
    <definedName name="_Table2_In2" localSheetId="15" hidden="1">[1]LIST!#REF!</definedName>
    <definedName name="_Table2_In2" hidden="1">[1]LIST!#REF!</definedName>
    <definedName name="A" localSheetId="2" hidden="1">#REF!</definedName>
    <definedName name="A" localSheetId="5" hidden="1">#REF!</definedName>
    <definedName name="A" localSheetId="13" hidden="1">#REF!</definedName>
    <definedName name="A" localSheetId="9" hidden="1">#REF!</definedName>
    <definedName name="A" localSheetId="4" hidden="1">#REF!</definedName>
    <definedName name="A" localSheetId="11" hidden="1">#REF!</definedName>
    <definedName name="A" localSheetId="15" hidden="1">#REF!</definedName>
    <definedName name="A" hidden="1">#REF!</definedName>
    <definedName name="aa" localSheetId="2" hidden="1">{"'その他費用'!$B$3:$J$22"}</definedName>
    <definedName name="aa" localSheetId="5" hidden="1">{"'その他費用'!$B$3:$J$22"}</definedName>
    <definedName name="aa" localSheetId="12" hidden="1">{"'その他費用'!$B$3:$J$22"}</definedName>
    <definedName name="aa" localSheetId="8" hidden="1">{"'その他費用'!$B$3:$J$22"}</definedName>
    <definedName name="aa" localSheetId="13" hidden="1">{"'その他費用'!$B$3:$J$22"}</definedName>
    <definedName name="aa" localSheetId="9" hidden="1">{"'その他費用'!$B$3:$J$22"}</definedName>
    <definedName name="aa" localSheetId="4" hidden="1">{"'その他費用'!$B$3:$J$22"}</definedName>
    <definedName name="aa" localSheetId="11" hidden="1">{"'その他費用'!$B$3:$J$22"}</definedName>
    <definedName name="aa" hidden="1">{"'その他費用'!$B$3:$J$22"}</definedName>
    <definedName name="aaaaaaaaaaa" localSheetId="2" hidden="1">{"'Sheet1'!$A$3:$I$11"}</definedName>
    <definedName name="aaaaaaaaaaa" localSheetId="5" hidden="1">{"'Sheet1'!$A$3:$I$11"}</definedName>
    <definedName name="aaaaaaaaaaa" localSheetId="9" hidden="1">{"'Sheet1'!$A$3:$I$11"}</definedName>
    <definedName name="aaaaaaaaaaa" localSheetId="4" hidden="1">{"'Sheet1'!$A$3:$I$11"}</definedName>
    <definedName name="aaaaaaaaaaa" localSheetId="11" hidden="1">{"'Sheet1'!$A$3:$I$11"}</definedName>
    <definedName name="aaaaaaaaaaa" hidden="1">{"'Sheet1'!$A$3:$I$11"}</definedName>
    <definedName name="AB" localSheetId="2" hidden="1">#REF!</definedName>
    <definedName name="AB" localSheetId="5" hidden="1">#REF!</definedName>
    <definedName name="AB" localSheetId="13" hidden="1">#REF!</definedName>
    <definedName name="AB" localSheetId="9" hidden="1">#REF!</definedName>
    <definedName name="AB" localSheetId="4" hidden="1">#REF!</definedName>
    <definedName name="AB" localSheetId="11" hidden="1">#REF!</definedName>
    <definedName name="AB" localSheetId="15" hidden="1">#REF!</definedName>
    <definedName name="AB" hidden="1">#REF!</definedName>
    <definedName name="Access_Button" hidden="1">"価格H_hard_諸元___2__List"</definedName>
    <definedName name="AccessDatabase" hidden="1">"C:\MTAKAHAS\価格H.mdb"</definedName>
    <definedName name="ADDON" localSheetId="2" hidden="1">{"'その他費用'!$B$3:$J$22"}</definedName>
    <definedName name="ADDON" localSheetId="5" hidden="1">{"'その他費用'!$B$3:$J$22"}</definedName>
    <definedName name="ADDON" localSheetId="12" hidden="1">{"'その他費用'!$B$3:$J$22"}</definedName>
    <definedName name="ADDON" localSheetId="8" hidden="1">{"'その他費用'!$B$3:$J$22"}</definedName>
    <definedName name="ADDON" localSheetId="13" hidden="1">{"'その他費用'!$B$3:$J$22"}</definedName>
    <definedName name="ADDON" localSheetId="9" hidden="1">{"'その他費用'!$B$3:$J$22"}</definedName>
    <definedName name="ADDON" localSheetId="4" hidden="1">{"'その他費用'!$B$3:$J$22"}</definedName>
    <definedName name="ADDON" localSheetId="11" hidden="1">{"'その他費用'!$B$3:$J$22"}</definedName>
    <definedName name="ADDON" hidden="1">{"'その他費用'!$B$3:$J$22"}</definedName>
    <definedName name="ADDON_2" localSheetId="2" hidden="1">{"'その他費用'!$B$3:$J$22"}</definedName>
    <definedName name="ADDON_2" localSheetId="5" hidden="1">{"'その他費用'!$B$3:$J$22"}</definedName>
    <definedName name="ADDON_2" localSheetId="12" hidden="1">{"'その他費用'!$B$3:$J$22"}</definedName>
    <definedName name="ADDON_2" localSheetId="8" hidden="1">{"'その他費用'!$B$3:$J$22"}</definedName>
    <definedName name="ADDON_2" localSheetId="13" hidden="1">{"'その他費用'!$B$3:$J$22"}</definedName>
    <definedName name="ADDON_2" localSheetId="9" hidden="1">{"'その他費用'!$B$3:$J$22"}</definedName>
    <definedName name="ADDON_2" localSheetId="4" hidden="1">{"'その他費用'!$B$3:$J$22"}</definedName>
    <definedName name="ADDON_2" localSheetId="11" hidden="1">{"'その他費用'!$B$3:$J$22"}</definedName>
    <definedName name="ADDON_2" hidden="1">{"'その他費用'!$B$3:$J$22"}</definedName>
    <definedName name="B" localSheetId="2" hidden="1">{"'その他費用'!$B$3:$J$22"}</definedName>
    <definedName name="B" localSheetId="5" hidden="1">{"'その他費用'!$B$3:$J$22"}</definedName>
    <definedName name="B" localSheetId="12" hidden="1">{"'その他費用'!$B$3:$J$22"}</definedName>
    <definedName name="B" localSheetId="8" hidden="1">{"'その他費用'!$B$3:$J$22"}</definedName>
    <definedName name="B" localSheetId="13" hidden="1">{"'その他費用'!$B$3:$J$22"}</definedName>
    <definedName name="B" localSheetId="9" hidden="1">{"'その他費用'!$B$3:$J$22"}</definedName>
    <definedName name="B" localSheetId="4" hidden="1">{"'その他費用'!$B$3:$J$22"}</definedName>
    <definedName name="B" localSheetId="11" hidden="1">{"'その他費用'!$B$3:$J$22"}</definedName>
    <definedName name="B" hidden="1">{"'その他費用'!$B$3:$J$22"}</definedName>
    <definedName name="cc" localSheetId="2" hidden="1">{"'その他費用'!$B$3:$J$22"}</definedName>
    <definedName name="cc" localSheetId="5" hidden="1">{"'その他費用'!$B$3:$J$22"}</definedName>
    <definedName name="cc" localSheetId="12" hidden="1">{"'その他費用'!$B$3:$J$22"}</definedName>
    <definedName name="cc" localSheetId="8" hidden="1">{"'その他費用'!$B$3:$J$22"}</definedName>
    <definedName name="cc" localSheetId="13" hidden="1">{"'その他費用'!$B$3:$J$22"}</definedName>
    <definedName name="cc" localSheetId="9" hidden="1">{"'その他費用'!$B$3:$J$22"}</definedName>
    <definedName name="cc" localSheetId="4" hidden="1">{"'その他費用'!$B$3:$J$22"}</definedName>
    <definedName name="cc" localSheetId="11" hidden="1">{"'その他費用'!$B$3:$J$22"}</definedName>
    <definedName name="cc" hidden="1">{"'その他費用'!$B$3:$J$22"}</definedName>
    <definedName name="dd" localSheetId="2" hidden="1">{"'その他費用'!$B$3:$J$22"}</definedName>
    <definedName name="dd" localSheetId="5" hidden="1">{"'その他費用'!$B$3:$J$22"}</definedName>
    <definedName name="dd" localSheetId="12" hidden="1">{"'その他費用'!$B$3:$J$22"}</definedName>
    <definedName name="dd" localSheetId="8" hidden="1">{"'その他費用'!$B$3:$J$22"}</definedName>
    <definedName name="dd" localSheetId="13" hidden="1">{"'その他費用'!$B$3:$J$22"}</definedName>
    <definedName name="dd" localSheetId="9" hidden="1">{"'その他費用'!$B$3:$J$22"}</definedName>
    <definedName name="dd" localSheetId="4" hidden="1">{"'その他費用'!$B$3:$J$22"}</definedName>
    <definedName name="dd" localSheetId="11" hidden="1">{"'その他費用'!$B$3:$J$22"}</definedName>
    <definedName name="dd" hidden="1">{"'その他費用'!$B$3:$J$22"}</definedName>
    <definedName name="ee" localSheetId="2" hidden="1">{"'その他費用'!$B$3:$J$22"}</definedName>
    <definedName name="ee" localSheetId="5" hidden="1">{"'その他費用'!$B$3:$J$22"}</definedName>
    <definedName name="ee" localSheetId="12" hidden="1">{"'その他費用'!$B$3:$J$22"}</definedName>
    <definedName name="ee" localSheetId="8" hidden="1">{"'その他費用'!$B$3:$J$22"}</definedName>
    <definedName name="ee" localSheetId="13" hidden="1">{"'その他費用'!$B$3:$J$22"}</definedName>
    <definedName name="ee" localSheetId="9" hidden="1">{"'その他費用'!$B$3:$J$22"}</definedName>
    <definedName name="ee" localSheetId="4" hidden="1">{"'その他費用'!$B$3:$J$22"}</definedName>
    <definedName name="ee" localSheetId="11" hidden="1">{"'その他費用'!$B$3:$J$22"}</definedName>
    <definedName name="ee" hidden="1">{"'その他費用'!$B$3:$J$22"}</definedName>
    <definedName name="f" localSheetId="2" hidden="1">{"'その他費用'!$B$3:$J$22"}</definedName>
    <definedName name="f" localSheetId="5" hidden="1">{"'その他費用'!$B$3:$J$22"}</definedName>
    <definedName name="f" localSheetId="12" hidden="1">{"'その他費用'!$B$3:$J$22"}</definedName>
    <definedName name="f" localSheetId="8" hidden="1">{"'その他費用'!$B$3:$J$22"}</definedName>
    <definedName name="f" localSheetId="13" hidden="1">{"'その他費用'!$B$3:$J$22"}</definedName>
    <definedName name="f" localSheetId="9" hidden="1">{"'その他費用'!$B$3:$J$22"}</definedName>
    <definedName name="f" localSheetId="4" hidden="1">{"'その他費用'!$B$3:$J$22"}</definedName>
    <definedName name="f" localSheetId="11" hidden="1">{"'その他費用'!$B$3:$J$22"}</definedName>
    <definedName name="f" hidden="1">{"'その他費用'!$B$3:$J$22"}</definedName>
    <definedName name="ffff" localSheetId="2" hidden="1">{"'その他費用'!$B$3:$J$22"}</definedName>
    <definedName name="ffff" localSheetId="5" hidden="1">{"'その他費用'!$B$3:$J$22"}</definedName>
    <definedName name="ffff" localSheetId="12" hidden="1">{"'その他費用'!$B$3:$J$22"}</definedName>
    <definedName name="ffff" localSheetId="8" hidden="1">{"'その他費用'!$B$3:$J$22"}</definedName>
    <definedName name="ffff" localSheetId="13" hidden="1">{"'その他費用'!$B$3:$J$22"}</definedName>
    <definedName name="ffff" localSheetId="9" hidden="1">{"'その他費用'!$B$3:$J$22"}</definedName>
    <definedName name="ffff" localSheetId="4" hidden="1">{"'その他費用'!$B$3:$J$22"}</definedName>
    <definedName name="ffff" localSheetId="11" hidden="1">{"'その他費用'!$B$3:$J$22"}</definedName>
    <definedName name="ffff" hidden="1">{"'その他費用'!$B$3:$J$22"}</definedName>
    <definedName name="HTML_CodePage" hidden="1">932</definedName>
    <definedName name="HTML_Control" localSheetId="2" hidden="1">{"'その他費用'!$B$3:$J$22"}</definedName>
    <definedName name="HTML_Control" localSheetId="5" hidden="1">{"'その他費用'!$B$3:$J$22"}</definedName>
    <definedName name="HTML_Control" localSheetId="12" hidden="1">{"'その他費用'!$B$3:$J$22"}</definedName>
    <definedName name="HTML_Control" localSheetId="8" hidden="1">{"'その他費用'!$B$3:$J$22"}</definedName>
    <definedName name="HTML_Control" localSheetId="13" hidden="1">{"'その他費用'!$B$3:$J$22"}</definedName>
    <definedName name="HTML_Control" localSheetId="9" hidden="1">{"'その他費用'!$B$3:$J$22"}</definedName>
    <definedName name="HTML_Control" localSheetId="4" hidden="1">{"'その他費用'!$B$3:$J$22"}</definedName>
    <definedName name="HTML_Control" localSheetId="11" hidden="1">{"'その他費用'!$B$3:$J$22"}</definedName>
    <definedName name="HTML_Control" hidden="1">{"'その他費用'!$B$3:$J$22"}</definedName>
    <definedName name="HTML_Control1" localSheetId="2" hidden="1">{"'その他費用'!$B$3:$J$22"}</definedName>
    <definedName name="HTML_Control1" localSheetId="5" hidden="1">{"'その他費用'!$B$3:$J$22"}</definedName>
    <definedName name="HTML_Control1" localSheetId="12" hidden="1">{"'その他費用'!$B$3:$J$22"}</definedName>
    <definedName name="HTML_Control1" localSheetId="8" hidden="1">{"'その他費用'!$B$3:$J$22"}</definedName>
    <definedName name="HTML_Control1" localSheetId="13" hidden="1">{"'その他費用'!$B$3:$J$22"}</definedName>
    <definedName name="HTML_Control1" localSheetId="9" hidden="1">{"'その他費用'!$B$3:$J$22"}</definedName>
    <definedName name="HTML_Control1" localSheetId="4" hidden="1">{"'その他費用'!$B$3:$J$22"}</definedName>
    <definedName name="HTML_Control1" localSheetId="11" hidden="1">{"'その他費用'!$B$3:$J$22"}</definedName>
    <definedName name="HTML_Control1" hidden="1">{"'その他費用'!$B$3:$J$22"}</definedName>
    <definedName name="HTML_Control2" localSheetId="2" hidden="1">{"'その他費用'!$B$3:$J$22"}</definedName>
    <definedName name="HTML_Control2" localSheetId="5" hidden="1">{"'その他費用'!$B$3:$J$22"}</definedName>
    <definedName name="HTML_Control2" localSheetId="12" hidden="1">{"'その他費用'!$B$3:$J$22"}</definedName>
    <definedName name="HTML_Control2" localSheetId="8" hidden="1">{"'その他費用'!$B$3:$J$22"}</definedName>
    <definedName name="HTML_Control2" localSheetId="13" hidden="1">{"'その他費用'!$B$3:$J$22"}</definedName>
    <definedName name="HTML_Control2" localSheetId="9" hidden="1">{"'その他費用'!$B$3:$J$22"}</definedName>
    <definedName name="HTML_Control2" localSheetId="4" hidden="1">{"'その他費用'!$B$3:$J$22"}</definedName>
    <definedName name="HTML_Control2" localSheetId="11" hidden="1">{"'その他費用'!$B$3:$J$22"}</definedName>
    <definedName name="HTML_Control2" hidden="1">{"'その他費用'!$B$3:$J$22"}</definedName>
    <definedName name="HTML_Control3" localSheetId="2" hidden="1">{"'その他費用'!$B$3:$J$22"}</definedName>
    <definedName name="HTML_Control3" localSheetId="5" hidden="1">{"'その他費用'!$B$3:$J$22"}</definedName>
    <definedName name="HTML_Control3" localSheetId="12" hidden="1">{"'その他費用'!$B$3:$J$22"}</definedName>
    <definedName name="HTML_Control3" localSheetId="8" hidden="1">{"'その他費用'!$B$3:$J$22"}</definedName>
    <definedName name="HTML_Control3" localSheetId="13" hidden="1">{"'その他費用'!$B$3:$J$22"}</definedName>
    <definedName name="HTML_Control3" localSheetId="9" hidden="1">{"'その他費用'!$B$3:$J$22"}</definedName>
    <definedName name="HTML_Control3" localSheetId="4" hidden="1">{"'その他費用'!$B$3:$J$22"}</definedName>
    <definedName name="HTML_Control3" localSheetId="11"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 hidden="1">{"'その他費用'!$B$3:$J$22"}</definedName>
    <definedName name="InterFace" localSheetId="5" hidden="1">{"'その他費用'!$B$3:$J$22"}</definedName>
    <definedName name="InterFace" localSheetId="12" hidden="1">{"'その他費用'!$B$3:$J$22"}</definedName>
    <definedName name="InterFace" localSheetId="8" hidden="1">{"'その他費用'!$B$3:$J$22"}</definedName>
    <definedName name="InterFace" localSheetId="13" hidden="1">{"'その他費用'!$B$3:$J$22"}</definedName>
    <definedName name="InterFace" localSheetId="9" hidden="1">{"'その他費用'!$B$3:$J$22"}</definedName>
    <definedName name="InterFace" localSheetId="4" hidden="1">{"'その他費用'!$B$3:$J$22"}</definedName>
    <definedName name="InterFace" localSheetId="11" hidden="1">{"'その他費用'!$B$3:$J$22"}</definedName>
    <definedName name="InterFace" hidden="1">{"'その他費用'!$B$3:$J$22"}</definedName>
    <definedName name="Rev.">[2]表紙!$U$22</definedName>
    <definedName name="Revision" localSheetId="11">#REF!</definedName>
    <definedName name="Revision">[3]表紙!$AP$5</definedName>
    <definedName name="RR" localSheetId="2" hidden="1">{"'その他費用'!$B$3:$J$22"}</definedName>
    <definedName name="RR" localSheetId="5" hidden="1">{"'その他費用'!$B$3:$J$22"}</definedName>
    <definedName name="RR" localSheetId="12" hidden="1">{"'その他費用'!$B$3:$J$22"}</definedName>
    <definedName name="RR" localSheetId="8" hidden="1">{"'その他費用'!$B$3:$J$22"}</definedName>
    <definedName name="RR" localSheetId="13" hidden="1">{"'その他費用'!$B$3:$J$22"}</definedName>
    <definedName name="RR" localSheetId="9" hidden="1">{"'その他費用'!$B$3:$J$22"}</definedName>
    <definedName name="RR" localSheetId="4" hidden="1">{"'その他費用'!$B$3:$J$22"}</definedName>
    <definedName name="RR" localSheetId="11" hidden="1">{"'その他費用'!$B$3:$J$22"}</definedName>
    <definedName name="RR" hidden="1">{"'その他費用'!$B$3:$J$22"}</definedName>
    <definedName name="sssss" localSheetId="2" hidden="1">{"'Sheet1'!$A$3:$I$11"}</definedName>
    <definedName name="sssss" localSheetId="5" hidden="1">{"'Sheet1'!$A$3:$I$11"}</definedName>
    <definedName name="sssss" localSheetId="9" hidden="1">{"'Sheet1'!$A$3:$I$11"}</definedName>
    <definedName name="sssss" localSheetId="4" hidden="1">{"'Sheet1'!$A$3:$I$11"}</definedName>
    <definedName name="sssss" localSheetId="11" hidden="1">{"'Sheet1'!$A$3:$I$11"}</definedName>
    <definedName name="sssss" hidden="1">{"'Sheet1'!$A$3:$I$11"}</definedName>
    <definedName name="Version" localSheetId="11">#REF!</definedName>
    <definedName name="Version">[3]表紙!$AJ$5</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12"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13"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 hidden="1">{"'その他費用'!$B$3:$J$22"}</definedName>
    <definedName name="ああ" localSheetId="5" hidden="1">{"'その他費用'!$B$3:$J$22"}</definedName>
    <definedName name="ああ" localSheetId="12" hidden="1">{"'その他費用'!$B$3:$J$22"}</definedName>
    <definedName name="ああ" localSheetId="8" hidden="1">{"'その他費用'!$B$3:$J$22"}</definedName>
    <definedName name="ああ" localSheetId="13" hidden="1">{"'その他費用'!$B$3:$J$22"}</definedName>
    <definedName name="ああ" localSheetId="9" hidden="1">{"'その他費用'!$B$3:$J$22"}</definedName>
    <definedName name="ああ" localSheetId="4" hidden="1">{"'その他費用'!$B$3:$J$22"}</definedName>
    <definedName name="ああ" localSheetId="11" hidden="1">{"'その他費用'!$B$3:$J$22"}</definedName>
    <definedName name="ああ" hidden="1">{"'その他費用'!$B$3:$J$22"}</definedName>
    <definedName name="アドオン" localSheetId="2" hidden="1">{"'その他費用'!$B$3:$J$22"}</definedName>
    <definedName name="アドオン" localSheetId="5" hidden="1">{"'その他費用'!$B$3:$J$22"}</definedName>
    <definedName name="アドオン" localSheetId="12" hidden="1">{"'その他費用'!$B$3:$J$22"}</definedName>
    <definedName name="アドオン" localSheetId="8" hidden="1">{"'その他費用'!$B$3:$J$22"}</definedName>
    <definedName name="アドオン" localSheetId="13" hidden="1">{"'その他費用'!$B$3:$J$22"}</definedName>
    <definedName name="アドオン" localSheetId="9" hidden="1">{"'その他費用'!$B$3:$J$22"}</definedName>
    <definedName name="アドオン" localSheetId="4" hidden="1">{"'その他費用'!$B$3:$J$22"}</definedName>
    <definedName name="アドオン" localSheetId="11" hidden="1">{"'その他費用'!$B$3:$J$22"}</definedName>
    <definedName name="アドオン" hidden="1">{"'その他費用'!$B$3:$J$22"}</definedName>
    <definedName name="こ" localSheetId="2" hidden="1">{"'その他費用'!$B$3:$J$22"}</definedName>
    <definedName name="こ" localSheetId="5" hidden="1">{"'その他費用'!$B$3:$J$22"}</definedName>
    <definedName name="こ" localSheetId="12" hidden="1">{"'その他費用'!$B$3:$J$22"}</definedName>
    <definedName name="こ" localSheetId="8" hidden="1">{"'その他費用'!$B$3:$J$22"}</definedName>
    <definedName name="こ" localSheetId="13" hidden="1">{"'その他費用'!$B$3:$J$22"}</definedName>
    <definedName name="こ" localSheetId="9" hidden="1">{"'その他費用'!$B$3:$J$22"}</definedName>
    <definedName name="こ" localSheetId="4" hidden="1">{"'その他費用'!$B$3:$J$22"}</definedName>
    <definedName name="こ" localSheetId="11" hidden="1">{"'その他費用'!$B$3:$J$22"}</definedName>
    <definedName name="こ" hidden="1">{"'その他費用'!$B$3:$J$22"}</definedName>
    <definedName name="発行日" localSheetId="2">#REF!</definedName>
    <definedName name="発行日" localSheetId="9">#REF!</definedName>
    <definedName name="発行日" localSheetId="4">#REF!</definedName>
    <definedName name="発行日" localSheetId="11">#REF!</definedName>
    <definedName name="発行日" localSheetId="15">#REF!</definedName>
    <definedName name="発行日">#REF!</definedName>
    <definedName name="文書番号" localSheetId="11">#REF!</definedName>
    <definedName name="文書番号">[3]表紙!$O$5</definedName>
    <definedName name="文書名" localSheetId="11">#REF!</definedName>
    <definedName name="文書名">[3]表紙!$M$15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300-00000100000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800-000001000000}">
      <text>
        <r>
          <rPr>
            <b/>
            <sz val="9"/>
            <color indexed="81"/>
            <rFont val="MS P ゴシック"/>
            <family val="3"/>
            <charset val="128"/>
          </rPr>
          <t>B:販売
C:生産
D:購買
E:在庫
G:債権
H:債務
P:原価
K:業務共通
M:マスタ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B00-000001000000}">
      <text>
        <r>
          <rPr>
            <b/>
            <sz val="9"/>
            <color indexed="81"/>
            <rFont val="MS P ゴシック"/>
            <family val="3"/>
            <charset val="128"/>
          </rPr>
          <t>B:販売
C:生産
D:購買
E:在庫
G:債権
H:債務
P:原価
K:業務共通
M:マスタ</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50F9C5-91FE-499C-B110-75D680284509}" keepAlive="1" name="クエリ - 試使用環境_場所マスタ csv" description="ブック内の '試使用環境_場所マスタ csv' クエリへの接続です。" type="5" refreshedVersion="0" background="1">
    <dbPr connection="Provider=Microsoft.Mashup.OleDb.1;Data Source=$Workbook$;Location=&quot;試使用環境_場所マスタ csv&quot;;Extended Properties=&quot;&quot;" command="SELECT * FROM [試使用環境_場所マスタ csv]"/>
  </connection>
</connections>
</file>

<file path=xl/sharedStrings.xml><?xml version="1.0" encoding="utf-8"?>
<sst xmlns="http://schemas.openxmlformats.org/spreadsheetml/2006/main" count="37699" uniqueCount="2237">
  <si>
    <t>2023/4/6打ち合わせ結果</t>
    <rPh sb="8" eb="9">
      <t>ウ</t>
    </rPh>
    <rPh sb="10" eb="11">
      <t>ア</t>
    </rPh>
    <rPh sb="13" eb="15">
      <t>ケッカ</t>
    </rPh>
    <phoneticPr fontId="4"/>
  </si>
  <si>
    <t>　引当場所と製造場所と完成品置場の在庫の流れについて</t>
    <rPh sb="17" eb="19">
      <t>ザイコ</t>
    </rPh>
    <rPh sb="20" eb="21">
      <t>ナガ</t>
    </rPh>
    <phoneticPr fontId="4"/>
  </si>
  <si>
    <t>　　・品目格納先マスタ、製造引当制御マスタ、汎用マスタ使用による制御</t>
    <rPh sb="22" eb="24">
      <t>ハンヨウ</t>
    </rPh>
    <rPh sb="27" eb="29">
      <t>シヨウ</t>
    </rPh>
    <rPh sb="32" eb="34">
      <t>セイギョ</t>
    </rPh>
    <phoneticPr fontId="38"/>
  </si>
  <si>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8"/>
  </si>
  <si>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8"/>
  </si>
  <si>
    <t>この在庫の移動をシステム上でも実現するため、</t>
    <rPh sb="2" eb="4">
      <t>ザイコ</t>
    </rPh>
    <rPh sb="5" eb="7">
      <t>イドウ</t>
    </rPh>
    <rPh sb="12" eb="13">
      <t>ウエ</t>
    </rPh>
    <rPh sb="15" eb="17">
      <t>ジツゲン</t>
    </rPh>
    <phoneticPr fontId="38"/>
  </si>
  <si>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8"/>
  </si>
  <si>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8"/>
  </si>
  <si>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8"/>
  </si>
  <si>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8"/>
  </si>
  <si>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8"/>
  </si>
  <si>
    <t>　対象数の少ない方で登録するため、要相談</t>
    <rPh sb="17" eb="18">
      <t>ヨウ</t>
    </rPh>
    <rPh sb="18" eb="20">
      <t>ソウダン</t>
    </rPh>
    <phoneticPr fontId="38"/>
  </si>
  <si>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8"/>
  </si>
  <si>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8"/>
  </si>
  <si>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8"/>
  </si>
  <si>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8"/>
  </si>
  <si>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8"/>
  </si>
  <si>
    <t>　　運用例）</t>
    <rPh sb="2" eb="5">
      <t>ウンヨウレイ</t>
    </rPh>
    <phoneticPr fontId="4"/>
  </si>
  <si>
    <t>　　以下、品目格納先マスタの登録の流れ</t>
    <rPh sb="2" eb="4">
      <t>イカ</t>
    </rPh>
    <rPh sb="5" eb="7">
      <t>ヒンメ</t>
    </rPh>
    <rPh sb="7" eb="10">
      <t>カクノウサキ</t>
    </rPh>
    <rPh sb="14" eb="16">
      <t>トウロク</t>
    </rPh>
    <rPh sb="17" eb="18">
      <t>ナガ</t>
    </rPh>
    <phoneticPr fontId="38"/>
  </si>
  <si>
    <t>資料：資料：CP様作成 場所マスタ_202200811_V01.xlsx より抜粋</t>
    <rPh sb="0" eb="2">
      <t>シリョウ</t>
    </rPh>
    <rPh sb="3" eb="5">
      <t>シリョウ</t>
    </rPh>
    <rPh sb="8" eb="9">
      <t>サマ</t>
    </rPh>
    <rPh sb="9" eb="11">
      <t>サクセイ</t>
    </rPh>
    <rPh sb="12" eb="14">
      <t>バショ</t>
    </rPh>
    <rPh sb="39" eb="41">
      <t>バッスイ</t>
    </rPh>
    <phoneticPr fontId="4"/>
  </si>
  <si>
    <t>汎用マスタ　格納先</t>
    <rPh sb="0" eb="2">
      <t>ハンヨウ</t>
    </rPh>
    <rPh sb="6" eb="9">
      <t>カクノウサキ</t>
    </rPh>
    <phoneticPr fontId="4"/>
  </si>
  <si>
    <t>デフォルトのまま</t>
    <phoneticPr fontId="38"/>
  </si>
  <si>
    <t>入庫先</t>
    <rPh sb="0" eb="2">
      <t>ニュウコ</t>
    </rPh>
    <rPh sb="2" eb="3">
      <t>サキ</t>
    </rPh>
    <phoneticPr fontId="38"/>
  </si>
  <si>
    <t>プリフル棟シート置場２(合紙機前)</t>
    <phoneticPr fontId="38"/>
  </si>
  <si>
    <t>変更した場合</t>
    <rPh sb="0" eb="2">
      <t>ヘンコウ</t>
    </rPh>
    <rPh sb="4" eb="6">
      <t>バアイ</t>
    </rPh>
    <phoneticPr fontId="38"/>
  </si>
  <si>
    <t>オフセット</t>
    <phoneticPr fontId="38"/>
  </si>
  <si>
    <t>1.機能要件</t>
    <rPh sb="2" eb="4">
      <t>キノウ</t>
    </rPh>
    <rPh sb="4" eb="6">
      <t>ヨウケン</t>
    </rPh>
    <phoneticPr fontId="38"/>
  </si>
  <si>
    <t>①</t>
    <phoneticPr fontId="38"/>
  </si>
  <si>
    <t>工程の製造が完了した場合に、以下条件で仕掛品の次工程への在庫移動予定作成要否を判定する。</t>
    <rPh sb="0" eb="2">
      <t>コウテイ</t>
    </rPh>
    <rPh sb="3" eb="5">
      <t>セイゾウ</t>
    </rPh>
    <rPh sb="6" eb="8">
      <t>カンリョウ</t>
    </rPh>
    <rPh sb="10" eb="12">
      <t>バアイ</t>
    </rPh>
    <rPh sb="14" eb="16">
      <t>イカ</t>
    </rPh>
    <rPh sb="16" eb="18">
      <t>ジョウケン</t>
    </rPh>
    <rPh sb="19" eb="21">
      <t>シカカリ</t>
    </rPh>
    <rPh sb="21" eb="22">
      <t>ヒン</t>
    </rPh>
    <rPh sb="28" eb="30">
      <t>ザイコ</t>
    </rPh>
    <rPh sb="30" eb="32">
      <t>イドウ</t>
    </rPh>
    <rPh sb="32" eb="34">
      <t>ヨテイ</t>
    </rPh>
    <rPh sb="34" eb="36">
      <t>サクセイ</t>
    </rPh>
    <rPh sb="36" eb="38">
      <t>ヨウヒ</t>
    </rPh>
    <rPh sb="39" eb="41">
      <t>ハンテイ</t>
    </rPh>
    <phoneticPr fontId="38"/>
  </si>
  <si>
    <t>・リフトマンへの指示が不要なもの</t>
    <rPh sb="8" eb="10">
      <t>シジ</t>
    </rPh>
    <rPh sb="11" eb="13">
      <t>フヨウ</t>
    </rPh>
    <phoneticPr fontId="38"/>
  </si>
  <si>
    <t>オフセット印刷工程</t>
    <rPh sb="5" eb="7">
      <t>インサツ</t>
    </rPh>
    <rPh sb="7" eb="9">
      <t>コウテイ</t>
    </rPh>
    <phoneticPr fontId="38"/>
  </si>
  <si>
    <t>合紙工程</t>
    <rPh sb="0" eb="1">
      <t>ア</t>
    </rPh>
    <rPh sb="1" eb="2">
      <t>カミ</t>
    </rPh>
    <rPh sb="2" eb="4">
      <t>コウテイ</t>
    </rPh>
    <phoneticPr fontId="38"/>
  </si>
  <si>
    <t>　⇒mcframeで手動の在庫移動は行わず、システム外で仕掛品の在庫移動を行う。</t>
    <rPh sb="10" eb="12">
      <t>シュドウ</t>
    </rPh>
    <rPh sb="13" eb="15">
      <t>ザイコ</t>
    </rPh>
    <rPh sb="15" eb="17">
      <t>イドウ</t>
    </rPh>
    <rPh sb="18" eb="19">
      <t>オコナ</t>
    </rPh>
    <rPh sb="26" eb="27">
      <t>ガイ</t>
    </rPh>
    <rPh sb="28" eb="31">
      <t>シカカリヒン</t>
    </rPh>
    <rPh sb="32" eb="34">
      <t>ザイコ</t>
    </rPh>
    <rPh sb="34" eb="36">
      <t>イドウ</t>
    </rPh>
    <rPh sb="37" eb="38">
      <t>オコナ</t>
    </rPh>
    <phoneticPr fontId="38"/>
  </si>
  <si>
    <t>　　mcframe上の在庫は自工程完成と同時に、次工程の引当場所に移動する。</t>
    <rPh sb="9" eb="10">
      <t>ジョウ</t>
    </rPh>
    <rPh sb="11" eb="13">
      <t>ザイコ</t>
    </rPh>
    <rPh sb="14" eb="17">
      <t>ジコウテイ</t>
    </rPh>
    <rPh sb="17" eb="19">
      <t>カンセイ</t>
    </rPh>
    <rPh sb="20" eb="22">
      <t>ドウジ</t>
    </rPh>
    <rPh sb="24" eb="25">
      <t>ツギ</t>
    </rPh>
    <rPh sb="25" eb="27">
      <t>コウテイ</t>
    </rPh>
    <rPh sb="28" eb="32">
      <t>ヒキアテバショ</t>
    </rPh>
    <rPh sb="33" eb="35">
      <t>イドウ</t>
    </rPh>
    <phoneticPr fontId="38"/>
  </si>
  <si>
    <t>・リフトマンへの指示が必要なもの（東京事業所のエクサ棟など）</t>
    <rPh sb="8" eb="10">
      <t>シジ</t>
    </rPh>
    <rPh sb="11" eb="13">
      <t>ヒツヨウ</t>
    </rPh>
    <rPh sb="17" eb="22">
      <t>トウキョウジギョウショ</t>
    </rPh>
    <rPh sb="26" eb="27">
      <t>トウ</t>
    </rPh>
    <phoneticPr fontId="38"/>
  </si>
  <si>
    <t>　⇒mcframeで手動の在庫移動行う。システムで仕掛品の移動予定を作成する。手動でmcframeに移動実績を登録し仕掛品の在庫移動を行う。</t>
    <rPh sb="10" eb="12">
      <t>シュドウ</t>
    </rPh>
    <rPh sb="13" eb="15">
      <t>ザイコ</t>
    </rPh>
    <rPh sb="15" eb="17">
      <t>イドウ</t>
    </rPh>
    <rPh sb="17" eb="18">
      <t>オコナ</t>
    </rPh>
    <rPh sb="25" eb="28">
      <t>シカカリヒン</t>
    </rPh>
    <rPh sb="29" eb="31">
      <t>イドウ</t>
    </rPh>
    <rPh sb="31" eb="33">
      <t>ヨテイ</t>
    </rPh>
    <rPh sb="34" eb="36">
      <t>サクセイ</t>
    </rPh>
    <rPh sb="39" eb="41">
      <t>シュドウ</t>
    </rPh>
    <rPh sb="50" eb="54">
      <t>イドウジッセキ</t>
    </rPh>
    <rPh sb="55" eb="57">
      <t>トウロク</t>
    </rPh>
    <rPh sb="58" eb="61">
      <t>シカカリヒン</t>
    </rPh>
    <rPh sb="62" eb="64">
      <t>ザイコ</t>
    </rPh>
    <rPh sb="64" eb="66">
      <t>イドウ</t>
    </rPh>
    <rPh sb="67" eb="68">
      <t>オコナ</t>
    </rPh>
    <phoneticPr fontId="38"/>
  </si>
  <si>
    <t>リフトマンへの指示要否は前後工程の場所で特定でき、移動予定作成必要なパタンをマスタ管理する。</t>
    <rPh sb="7" eb="9">
      <t>シジ</t>
    </rPh>
    <rPh sb="9" eb="11">
      <t>ヨウヒ</t>
    </rPh>
    <rPh sb="12" eb="14">
      <t>ゼンゴ</t>
    </rPh>
    <rPh sb="14" eb="16">
      <t>コウテイ</t>
    </rPh>
    <rPh sb="17" eb="19">
      <t>バショ</t>
    </rPh>
    <rPh sb="20" eb="22">
      <t>トクテイ</t>
    </rPh>
    <rPh sb="25" eb="27">
      <t>イドウ</t>
    </rPh>
    <rPh sb="27" eb="29">
      <t>ヨテイ</t>
    </rPh>
    <rPh sb="29" eb="31">
      <t>サクセイ</t>
    </rPh>
    <rPh sb="31" eb="33">
      <t>ヒツヨウ</t>
    </rPh>
    <rPh sb="41" eb="43">
      <t>カンリ</t>
    </rPh>
    <phoneticPr fontId="38"/>
  </si>
  <si>
    <t>エクサ抜き工程</t>
    <rPh sb="3" eb="4">
      <t>ヌ</t>
    </rPh>
    <rPh sb="5" eb="7">
      <t>コウテイ</t>
    </rPh>
    <phoneticPr fontId="38"/>
  </si>
  <si>
    <t>②</t>
    <phoneticPr fontId="38"/>
  </si>
  <si>
    <t>工程完了時点の在庫格納先の設定は製品マスタの工程登録時に実施する。</t>
    <rPh sb="0" eb="2">
      <t>コウテイ</t>
    </rPh>
    <rPh sb="2" eb="4">
      <t>カンリョウ</t>
    </rPh>
    <rPh sb="4" eb="6">
      <t>ジテン</t>
    </rPh>
    <rPh sb="7" eb="9">
      <t>ザイコ</t>
    </rPh>
    <rPh sb="9" eb="12">
      <t>カクノウサキ</t>
    </rPh>
    <rPh sb="13" eb="15">
      <t>セッテイ</t>
    </rPh>
    <rPh sb="16" eb="18">
      <t>セイヒン</t>
    </rPh>
    <rPh sb="22" eb="24">
      <t>コウテイ</t>
    </rPh>
    <rPh sb="24" eb="26">
      <t>トウロク</t>
    </rPh>
    <rPh sb="26" eb="27">
      <t>ジ</t>
    </rPh>
    <rPh sb="28" eb="30">
      <t>ジッシ</t>
    </rPh>
    <phoneticPr fontId="38"/>
  </si>
  <si>
    <t>デフォルトの格納先をシステムが提示する。イレギュラー時のみ、ユーザが格納先を手動変更する。</t>
    <rPh sb="6" eb="9">
      <t>カクノウサキ</t>
    </rPh>
    <rPh sb="15" eb="17">
      <t>テイジ</t>
    </rPh>
    <rPh sb="26" eb="27">
      <t>ジ</t>
    </rPh>
    <rPh sb="34" eb="37">
      <t>カクノウサキ</t>
    </rPh>
    <rPh sb="38" eb="40">
      <t>シュドウ</t>
    </rPh>
    <rPh sb="40" eb="42">
      <t>ヘンコウ</t>
    </rPh>
    <phoneticPr fontId="38"/>
  </si>
  <si>
    <t>次工程の号機を意識して、ユーザが格納先の登録は行わない。</t>
    <rPh sb="0" eb="1">
      <t>ツギ</t>
    </rPh>
    <rPh sb="1" eb="3">
      <t>コウテイ</t>
    </rPh>
    <rPh sb="4" eb="6">
      <t>ゴウキ</t>
    </rPh>
    <rPh sb="7" eb="9">
      <t>イシキ</t>
    </rPh>
    <rPh sb="16" eb="19">
      <t>カクノウサキ</t>
    </rPh>
    <rPh sb="20" eb="22">
      <t>トウロク</t>
    </rPh>
    <rPh sb="23" eb="24">
      <t>オコナ</t>
    </rPh>
    <phoneticPr fontId="38"/>
  </si>
  <si>
    <t>2.実現方式</t>
    <rPh sb="2" eb="4">
      <t>ジツゲン</t>
    </rPh>
    <rPh sb="4" eb="6">
      <t>ホウシキ</t>
    </rPh>
    <phoneticPr fontId="38"/>
  </si>
  <si>
    <t>No</t>
    <phoneticPr fontId="38"/>
  </si>
  <si>
    <t>方式</t>
    <rPh sb="0" eb="2">
      <t>ホウシキ</t>
    </rPh>
    <phoneticPr fontId="38"/>
  </si>
  <si>
    <t>方式詳細</t>
    <rPh sb="0" eb="2">
      <t>ホウシキ</t>
    </rPh>
    <rPh sb="2" eb="4">
      <t>ショウサイ</t>
    </rPh>
    <phoneticPr fontId="38"/>
  </si>
  <si>
    <t>メリット</t>
    <phoneticPr fontId="38"/>
  </si>
  <si>
    <t>デメリット</t>
    <phoneticPr fontId="38"/>
  </si>
  <si>
    <t>機能要件の対応状況</t>
    <rPh sb="0" eb="4">
      <t>キノウヨウケン</t>
    </rPh>
    <rPh sb="5" eb="9">
      <t>タイオウジョウキョウ</t>
    </rPh>
    <phoneticPr fontId="38"/>
  </si>
  <si>
    <t>開発難易度</t>
    <rPh sb="0" eb="5">
      <t>カイハツナンイド</t>
    </rPh>
    <phoneticPr fontId="38"/>
  </si>
  <si>
    <t>備考</t>
    <rPh sb="0" eb="2">
      <t>ビコウ</t>
    </rPh>
    <phoneticPr fontId="38"/>
  </si>
  <si>
    <t>在庫移動実績自動登録方式</t>
    <rPh sb="0" eb="6">
      <t>ザイコイドウジッセキ</t>
    </rPh>
    <rPh sb="6" eb="10">
      <t>ジドウトウロク</t>
    </rPh>
    <rPh sb="10" eb="12">
      <t>ホウシキ</t>
    </rPh>
    <phoneticPr fontId="38"/>
  </si>
  <si>
    <r>
      <t xml:space="preserve">(1) </t>
    </r>
    <r>
      <rPr>
        <b/>
        <u/>
        <sz val="12"/>
        <color rgb="FFFF0000"/>
        <rFont val="メイリオ"/>
        <family val="3"/>
        <charset val="128"/>
      </rPr>
      <t>「自工程の在庫格納先場所」、「次工程の在庫引当先場所」の2種類のダミー場所</t>
    </r>
    <r>
      <rPr>
        <sz val="12"/>
        <color theme="1"/>
        <rFont val="メイリオ"/>
        <family val="2"/>
        <charset val="128"/>
      </rPr>
      <t>を定義する。
(2) リフトマンへの指示要否に関わらず、自工程格納先場所から、次工程引当場所に対して</t>
    </r>
    <r>
      <rPr>
        <b/>
        <u/>
        <sz val="12"/>
        <color rgb="FF7030A0"/>
        <rFont val="メイリオ"/>
        <family val="3"/>
        <charset val="128"/>
      </rPr>
      <t>移動予定が必ず作成</t>
    </r>
    <r>
      <rPr>
        <sz val="12"/>
        <color theme="1"/>
        <rFont val="メイリオ"/>
        <family val="2"/>
        <charset val="128"/>
      </rPr>
      <t xml:space="preserve">される。
(4)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
(3) リフトマンへの</t>
    </r>
    <r>
      <rPr>
        <b/>
        <u/>
        <sz val="12"/>
        <color rgb="FF0000FF"/>
        <rFont val="メイリオ"/>
        <family val="3"/>
        <charset val="128"/>
      </rPr>
      <t>指示が不要</t>
    </r>
    <r>
      <rPr>
        <sz val="12"/>
        <color theme="1"/>
        <rFont val="メイリオ"/>
        <family val="2"/>
        <charset val="128"/>
      </rPr>
      <t>な在庫移動の場合は</t>
    </r>
    <r>
      <rPr>
        <b/>
        <u/>
        <sz val="12"/>
        <color rgb="FF0000FF"/>
        <rFont val="メイリオ"/>
        <family val="3"/>
        <charset val="128"/>
      </rPr>
      <t>移動予定に対してバッチ処理で移動実績を登録</t>
    </r>
    <r>
      <rPr>
        <sz val="12"/>
        <color theme="1"/>
        <rFont val="メイリオ"/>
        <family val="2"/>
        <charset val="128"/>
      </rPr>
      <t>する。</t>
    </r>
    <rPh sb="5" eb="8">
      <t>ジコウテイ</t>
    </rPh>
    <rPh sb="9" eb="11">
      <t>ザイコ</t>
    </rPh>
    <rPh sb="11" eb="16">
      <t>カクノウサキバショ</t>
    </rPh>
    <rPh sb="19" eb="20">
      <t>ツギ</t>
    </rPh>
    <rPh sb="20" eb="22">
      <t>コウテイ</t>
    </rPh>
    <rPh sb="23" eb="25">
      <t>ザイコ</t>
    </rPh>
    <rPh sb="25" eb="30">
      <t>ヒキアテサキバショ</t>
    </rPh>
    <rPh sb="33" eb="35">
      <t>シュルイ</t>
    </rPh>
    <rPh sb="39" eb="41">
      <t>バショ</t>
    </rPh>
    <rPh sb="42" eb="44">
      <t>テイギ</t>
    </rPh>
    <rPh sb="59" eb="61">
      <t>シジ</t>
    </rPh>
    <rPh sb="61" eb="63">
      <t>ヨウヒ</t>
    </rPh>
    <rPh sb="64" eb="65">
      <t>カカ</t>
    </rPh>
    <rPh sb="69" eb="72">
      <t>ジコウテイ</t>
    </rPh>
    <rPh sb="72" eb="75">
      <t>カクノウサキ</t>
    </rPh>
    <rPh sb="80" eb="81">
      <t>ツギ</t>
    </rPh>
    <rPh sb="81" eb="83">
      <t>コウテイ</t>
    </rPh>
    <rPh sb="83" eb="87">
      <t>ヒキアテバショ</t>
    </rPh>
    <rPh sb="88" eb="89">
      <t>タイ</t>
    </rPh>
    <rPh sb="91" eb="95">
      <t>イドウヨテイ</t>
    </rPh>
    <rPh sb="96" eb="97">
      <t>カナラ</t>
    </rPh>
    <rPh sb="98" eb="100">
      <t>サクセイ</t>
    </rPh>
    <rPh sb="150" eb="151">
      <t>マタ</t>
    </rPh>
    <rPh sb="154" eb="156">
      <t>イガイ</t>
    </rPh>
    <rPh sb="157" eb="159">
      <t>バショ</t>
    </rPh>
    <rPh sb="160" eb="162">
      <t>シテイ</t>
    </rPh>
    <rPh sb="177" eb="179">
      <t>シジ</t>
    </rPh>
    <rPh sb="180" eb="182">
      <t>フヨウ</t>
    </rPh>
    <rPh sb="183" eb="185">
      <t>ザイコ</t>
    </rPh>
    <rPh sb="185" eb="187">
      <t>イドウ</t>
    </rPh>
    <rPh sb="188" eb="190">
      <t>バアイ</t>
    </rPh>
    <rPh sb="191" eb="193">
      <t>イドウ</t>
    </rPh>
    <rPh sb="193" eb="195">
      <t>ヨテイ</t>
    </rPh>
    <rPh sb="196" eb="197">
      <t>タイ</t>
    </rPh>
    <rPh sb="202" eb="204">
      <t>ショリ</t>
    </rPh>
    <rPh sb="205" eb="209">
      <t>イドウジッセキ</t>
    </rPh>
    <rPh sb="210" eb="212">
      <t>トウロク</t>
    </rPh>
    <phoneticPr fontId="38"/>
  </si>
  <si>
    <t xml:space="preserve">(1) 在庫格納先、在庫引当場所を別コードで管理するため、場所コードで格納先、引当場所の判別が可能。
</t>
    <rPh sb="4" eb="6">
      <t>ザイコ</t>
    </rPh>
    <rPh sb="6" eb="9">
      <t>カクノウサキ</t>
    </rPh>
    <rPh sb="10" eb="12">
      <t>ザイコ</t>
    </rPh>
    <rPh sb="12" eb="16">
      <t>ヒキアテバショ</t>
    </rPh>
    <rPh sb="17" eb="18">
      <t>ベツ</t>
    </rPh>
    <rPh sb="22" eb="24">
      <t>カンリ</t>
    </rPh>
    <rPh sb="29" eb="31">
      <t>バショ</t>
    </rPh>
    <rPh sb="35" eb="38">
      <t>カクノウサキ</t>
    </rPh>
    <rPh sb="39" eb="43">
      <t>ヒキアテバショ</t>
    </rPh>
    <rPh sb="44" eb="46">
      <t>ハンベツ</t>
    </rPh>
    <rPh sb="47" eb="49">
      <t>カノウ</t>
    </rPh>
    <phoneticPr fontId="38"/>
  </si>
  <si>
    <r>
      <t>(1) 在庫移動を自動化するため、一時的に情物不一致が発生する。
(2) 製造実績の取消を行う場合、格</t>
    </r>
    <r>
      <rPr>
        <b/>
        <u/>
        <sz val="12"/>
        <color theme="1"/>
        <rFont val="メイリオ"/>
        <family val="3"/>
        <charset val="128"/>
      </rPr>
      <t>納先場所に在庫が存在しないとエラー</t>
    </r>
    <r>
      <rPr>
        <sz val="12"/>
        <color theme="1"/>
        <rFont val="メイリオ"/>
        <family val="2"/>
        <charset val="128"/>
      </rPr>
      <t>となるため、自動処理で次工程引当場所に移動された在庫を格納先に戻す必要がある。
(3) mcframeの受払を自動で発行するため</t>
    </r>
    <r>
      <rPr>
        <b/>
        <u/>
        <sz val="12"/>
        <color theme="1"/>
        <rFont val="メイリオ"/>
        <family val="3"/>
        <charset val="128"/>
      </rPr>
      <t>、開発難易度が高い</t>
    </r>
    <r>
      <rPr>
        <sz val="12"/>
        <color theme="1"/>
        <rFont val="メイリオ"/>
        <family val="2"/>
        <charset val="128"/>
      </rPr>
      <t>。（エラー発生時のトラン処理、取消処理 など）</t>
    </r>
    <rPh sb="4" eb="6">
      <t>ザイコ</t>
    </rPh>
    <rPh sb="6" eb="8">
      <t>イドウ</t>
    </rPh>
    <rPh sb="9" eb="12">
      <t>ジドウカ</t>
    </rPh>
    <rPh sb="38" eb="42">
      <t>セイゾウジッセキ</t>
    </rPh>
    <rPh sb="43" eb="45">
      <t>トリケシ</t>
    </rPh>
    <rPh sb="46" eb="47">
      <t>オコナ</t>
    </rPh>
    <rPh sb="48" eb="50">
      <t>バアイ</t>
    </rPh>
    <rPh sb="51" eb="54">
      <t>カクノウサキ</t>
    </rPh>
    <rPh sb="54" eb="56">
      <t>バショ</t>
    </rPh>
    <rPh sb="57" eb="59">
      <t>ザイコ</t>
    </rPh>
    <rPh sb="60" eb="62">
      <t>ソンザイ</t>
    </rPh>
    <rPh sb="75" eb="79">
      <t>ジドウショリ</t>
    </rPh>
    <rPh sb="80" eb="81">
      <t>ツギ</t>
    </rPh>
    <rPh sb="81" eb="83">
      <t>コウテイ</t>
    </rPh>
    <rPh sb="83" eb="85">
      <t>ヒキアテ</t>
    </rPh>
    <rPh sb="85" eb="87">
      <t>バショ</t>
    </rPh>
    <rPh sb="88" eb="90">
      <t>イドウ</t>
    </rPh>
    <rPh sb="93" eb="95">
      <t>ザイコ</t>
    </rPh>
    <rPh sb="96" eb="99">
      <t>カクノウサキ</t>
    </rPh>
    <rPh sb="100" eb="101">
      <t>モド</t>
    </rPh>
    <rPh sb="102" eb="104">
      <t>ヒツヨウ</t>
    </rPh>
    <rPh sb="122" eb="124">
      <t>ウケハライ</t>
    </rPh>
    <rPh sb="125" eb="127">
      <t>ジドウ</t>
    </rPh>
    <rPh sb="128" eb="130">
      <t>ハッコウ</t>
    </rPh>
    <rPh sb="135" eb="137">
      <t>カイハツ</t>
    </rPh>
    <rPh sb="137" eb="140">
      <t>ナンイド</t>
    </rPh>
    <rPh sb="141" eb="142">
      <t>タカ</t>
    </rPh>
    <rPh sb="148" eb="151">
      <t>ハッセイジ</t>
    </rPh>
    <rPh sb="155" eb="157">
      <t>ショリ</t>
    </rPh>
    <rPh sb="158" eb="160">
      <t>トリケシ</t>
    </rPh>
    <rPh sb="160" eb="162">
      <t>ショリ</t>
    </rPh>
    <phoneticPr fontId="38"/>
  </si>
  <si>
    <t>① 対応可
　 移動実績の自動登録（アドオン）で対応
② 対応可</t>
    <rPh sb="2" eb="5">
      <t>タイオウカ</t>
    </rPh>
    <rPh sb="8" eb="12">
      <t>イドウジッセキ</t>
    </rPh>
    <rPh sb="13" eb="17">
      <t>ジドウトウロク</t>
    </rPh>
    <rPh sb="24" eb="26">
      <t>タイオウ</t>
    </rPh>
    <rPh sb="31" eb="32">
      <t>カ</t>
    </rPh>
    <phoneticPr fontId="38"/>
  </si>
  <si>
    <t>高</t>
    <rPh sb="0" eb="1">
      <t>タカ</t>
    </rPh>
    <phoneticPr fontId="38"/>
  </si>
  <si>
    <t>4/6打ち合わせ結論</t>
    <rPh sb="3" eb="4">
      <t>ウ</t>
    </rPh>
    <rPh sb="5" eb="6">
      <t>ア</t>
    </rPh>
    <rPh sb="8" eb="10">
      <t>ケツロン</t>
    </rPh>
    <phoneticPr fontId="38"/>
  </si>
  <si>
    <t>マスタ制御方式</t>
    <rPh sb="3" eb="5">
      <t>セイギョ</t>
    </rPh>
    <rPh sb="5" eb="7">
      <t>ホウシキ</t>
    </rPh>
    <phoneticPr fontId="38"/>
  </si>
  <si>
    <r>
      <t xml:space="preserve">(1) 「自工程の在庫格納先場所」、「次工程の在庫引当先場所」の2種類のダミー場所ではなく、
 </t>
    </r>
    <r>
      <rPr>
        <b/>
        <u/>
        <sz val="12"/>
        <color rgb="FFFF0000"/>
        <rFont val="メイリオ"/>
        <family val="3"/>
        <charset val="128"/>
      </rPr>
      <t>「自工程の在庫格納先場所兼次工程の在庫引当先場所 」として1種類のダミー場所</t>
    </r>
    <r>
      <rPr>
        <sz val="12"/>
        <color theme="1"/>
        <rFont val="メイリオ"/>
        <family val="2"/>
        <charset val="128"/>
      </rPr>
      <t>を定義する。
在庫移動予定作成が必要な場合の対処として</t>
    </r>
    <r>
      <rPr>
        <b/>
        <u/>
        <sz val="12"/>
        <color rgb="FFFF0000"/>
        <rFont val="メイリオ"/>
        <family val="3"/>
        <charset val="128"/>
      </rPr>
      <t>「自工程の在庫格納先場所（移動用）」のダミー場所</t>
    </r>
    <r>
      <rPr>
        <sz val="12"/>
        <color theme="1"/>
        <rFont val="メイリオ"/>
        <family val="2"/>
        <charset val="128"/>
      </rPr>
      <t xml:space="preserve">を定義する。
(2) リフトマンへの指示が必要な場合は、「自工程の在庫格納先場所（移動用）※２」を品目格納先とし、
指示不要の場合は 「自工程の在庫格納先場所兼次工程の在庫引当先場所 ※１」を格納先とするように製品マスタ連携処理で振り分けを行う。
</t>
    </r>
    <r>
      <rPr>
        <b/>
        <u/>
        <sz val="12"/>
        <color rgb="FF7030A0"/>
        <rFont val="メイリオ"/>
        <family val="3"/>
        <charset val="128"/>
      </rPr>
      <t>格納先に「自工程の在庫格納先場所（移動用）」が指定された場合にのみ、移動予定が作成される。</t>
    </r>
    <r>
      <rPr>
        <sz val="12"/>
        <color theme="1"/>
        <rFont val="メイリオ"/>
        <family val="2"/>
        <charset val="128"/>
      </rPr>
      <t xml:space="preserve">
(3)</t>
    </r>
    <r>
      <rPr>
        <b/>
        <sz val="12"/>
        <color theme="9" tint="-0.249977111117893"/>
        <rFont val="メイリオ"/>
        <family val="3"/>
        <charset val="128"/>
      </rPr>
      <t xml:space="preserve">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「自工程の在庫格納先場所」又はそれ以外の場所を指定する。製品マスタ連携処理にて汎用マスタ、製造引当制御マスタの設定値を元に、自動で振り分ける。
(4)  リフトマンへの</t>
    </r>
    <r>
      <rPr>
        <b/>
        <u/>
        <sz val="12"/>
        <color rgb="FF0000FF"/>
        <rFont val="メイリオ"/>
        <family val="3"/>
        <charset val="128"/>
      </rPr>
      <t>指示が不要</t>
    </r>
    <r>
      <rPr>
        <sz val="12"/>
        <color theme="1"/>
        <rFont val="メイリオ"/>
        <family val="2"/>
        <charset val="128"/>
      </rPr>
      <t>な在庫移動の場合、</t>
    </r>
    <r>
      <rPr>
        <b/>
        <u/>
        <sz val="12"/>
        <color rgb="FF0000FF"/>
        <rFont val="メイリオ"/>
        <family val="3"/>
        <charset val="128"/>
      </rPr>
      <t>移動予定は作成されない</t>
    </r>
    <r>
      <rPr>
        <sz val="12"/>
        <color rgb="FF0000FF"/>
        <rFont val="メイリオ"/>
        <family val="3"/>
        <charset val="128"/>
      </rPr>
      <t>。</t>
    </r>
    <rPh sb="60" eb="61">
      <t>ケン</t>
    </rPh>
    <rPh sb="78" eb="80">
      <t>シュルイ</t>
    </rPh>
    <rPh sb="84" eb="86">
      <t>バショ</t>
    </rPh>
    <rPh sb="87" eb="89">
      <t>テイギ</t>
    </rPh>
    <rPh sb="93" eb="95">
      <t>ザイコ</t>
    </rPh>
    <rPh sb="95" eb="97">
      <t>イドウ</t>
    </rPh>
    <rPh sb="97" eb="99">
      <t>ヨテイ</t>
    </rPh>
    <rPh sb="99" eb="101">
      <t>サクセイ</t>
    </rPh>
    <rPh sb="102" eb="104">
      <t>ヒツヨウ</t>
    </rPh>
    <rPh sb="105" eb="107">
      <t>バアイ</t>
    </rPh>
    <rPh sb="108" eb="110">
      <t>タイショ</t>
    </rPh>
    <rPh sb="114" eb="117">
      <t>ジコウテイ</t>
    </rPh>
    <rPh sb="118" eb="120">
      <t>ザイコ</t>
    </rPh>
    <rPh sb="120" eb="125">
      <t>カクノウサキバショ</t>
    </rPh>
    <rPh sb="126" eb="128">
      <t>イドウ</t>
    </rPh>
    <rPh sb="128" eb="129">
      <t>ヨウ</t>
    </rPh>
    <rPh sb="135" eb="137">
      <t>バショ</t>
    </rPh>
    <rPh sb="138" eb="140">
      <t>テイギ</t>
    </rPh>
    <rPh sb="155" eb="157">
      <t>シジ</t>
    </rPh>
    <rPh sb="158" eb="160">
      <t>ヒツヨウ</t>
    </rPh>
    <rPh sb="161" eb="163">
      <t>バアイ</t>
    </rPh>
    <rPh sb="186" eb="188">
      <t>ヒンモク</t>
    </rPh>
    <rPh sb="188" eb="191">
      <t>カクノウサキ</t>
    </rPh>
    <rPh sb="195" eb="197">
      <t>シジ</t>
    </rPh>
    <rPh sb="197" eb="199">
      <t>フヨウ</t>
    </rPh>
    <rPh sb="200" eb="202">
      <t>バアイ</t>
    </rPh>
    <rPh sb="233" eb="235">
      <t>カクノウ</t>
    </rPh>
    <rPh sb="235" eb="236">
      <t>サキ</t>
    </rPh>
    <rPh sb="242" eb="244">
      <t>セイヒン</t>
    </rPh>
    <rPh sb="247" eb="251">
      <t>レンケイショリ</t>
    </rPh>
    <rPh sb="252" eb="253">
      <t>フ</t>
    </rPh>
    <rPh sb="254" eb="255">
      <t>ワ</t>
    </rPh>
    <rPh sb="257" eb="258">
      <t>オコナ</t>
    </rPh>
    <rPh sb="261" eb="264">
      <t>カクノウサキ</t>
    </rPh>
    <rPh sb="302" eb="304">
      <t>シテイ</t>
    </rPh>
    <rPh sb="367" eb="369">
      <t>セイヒン</t>
    </rPh>
    <rPh sb="372" eb="374">
      <t>レンケイ</t>
    </rPh>
    <rPh sb="374" eb="376">
      <t>ショリ</t>
    </rPh>
    <rPh sb="378" eb="380">
      <t>ハンヨウ</t>
    </rPh>
    <rPh sb="384" eb="386">
      <t>セイゾウ</t>
    </rPh>
    <rPh sb="386" eb="390">
      <t>ヒキアテセイギョ</t>
    </rPh>
    <rPh sb="394" eb="396">
      <t>セッテイ</t>
    </rPh>
    <rPh sb="396" eb="397">
      <t>アタイ</t>
    </rPh>
    <rPh sb="398" eb="399">
      <t>モト</t>
    </rPh>
    <rPh sb="401" eb="403">
      <t>ジドウ</t>
    </rPh>
    <rPh sb="404" eb="405">
      <t>フ</t>
    </rPh>
    <rPh sb="406" eb="407">
      <t>ワ</t>
    </rPh>
    <rPh sb="417" eb="421">
      <t>イドウヨテイ</t>
    </rPh>
    <rPh sb="422" eb="424">
      <t>サクセイ</t>
    </rPh>
    <rPh sb="444" eb="446">
      <t>フヨウイドウヨテイサクセイ</t>
    </rPh>
    <phoneticPr fontId="38"/>
  </si>
  <si>
    <t>(1) 在庫移動はmcframe7標準機能を活用できる。
(2) リフトマンへの指示不要の場合、移動予定、実績は作成されないため、不要な在庫移動受払が発生しない
(3)'23/11承認仕様からの変更点が少なく、開発工程、品質への影響が軽微</t>
    <rPh sb="4" eb="6">
      <t>ザイコ</t>
    </rPh>
    <rPh sb="6" eb="8">
      <t>イドウ</t>
    </rPh>
    <rPh sb="17" eb="19">
      <t>ヒョウジュン</t>
    </rPh>
    <rPh sb="19" eb="21">
      <t>キノウ</t>
    </rPh>
    <rPh sb="22" eb="24">
      <t>カツヨウ</t>
    </rPh>
    <rPh sb="40" eb="42">
      <t>シジ</t>
    </rPh>
    <rPh sb="42" eb="44">
      <t>フヨウ</t>
    </rPh>
    <rPh sb="45" eb="47">
      <t>バアイ</t>
    </rPh>
    <rPh sb="48" eb="50">
      <t>イドウ</t>
    </rPh>
    <rPh sb="50" eb="52">
      <t>ヨテイ</t>
    </rPh>
    <rPh sb="53" eb="55">
      <t>ジッセキ</t>
    </rPh>
    <rPh sb="56" eb="58">
      <t>サクセイ</t>
    </rPh>
    <rPh sb="65" eb="67">
      <t>フヨウ</t>
    </rPh>
    <rPh sb="68" eb="70">
      <t>ザイコ</t>
    </rPh>
    <rPh sb="70" eb="72">
      <t>イドウ</t>
    </rPh>
    <rPh sb="72" eb="74">
      <t>ウケハライ</t>
    </rPh>
    <rPh sb="75" eb="77">
      <t>ハッセイ</t>
    </rPh>
    <rPh sb="90" eb="92">
      <t>ショウニン</t>
    </rPh>
    <rPh sb="92" eb="94">
      <t>シヨウ</t>
    </rPh>
    <rPh sb="97" eb="100">
      <t>ヘンコウテン</t>
    </rPh>
    <rPh sb="101" eb="102">
      <t>スク</t>
    </rPh>
    <rPh sb="105" eb="107">
      <t>カイハツ</t>
    </rPh>
    <rPh sb="107" eb="109">
      <t>コウテイ</t>
    </rPh>
    <rPh sb="110" eb="112">
      <t>ヒンシツ</t>
    </rPh>
    <rPh sb="114" eb="116">
      <t>エイキョウ</t>
    </rPh>
    <rPh sb="117" eb="119">
      <t>ケイビ</t>
    </rPh>
    <phoneticPr fontId="38"/>
  </si>
  <si>
    <r>
      <t>(1) 移動実績登録無しで、次工程引当場所に在庫が移動するため、一時的に情物不一致が発生する。
(2) 製品マスタで登録された格納先と、品目格納先マスタに登録される場所コードが不一致になる。</t>
    </r>
    <r>
      <rPr>
        <b/>
        <u/>
        <sz val="12"/>
        <color theme="1"/>
        <rFont val="メイリオ"/>
        <family val="3"/>
        <charset val="128"/>
      </rPr>
      <t>同じ仕掛品格納先が場所マスタ上に2レコード（在庫移動不要、在庫移動必要）存在</t>
    </r>
    <r>
      <rPr>
        <sz val="12"/>
        <color theme="1"/>
        <rFont val="メイリオ"/>
        <family val="2"/>
        <charset val="128"/>
      </rPr>
      <t xml:space="preserve">する事となる。
(3)作成される移動予定が以下のように表示される。
例： 品目CD:A  移動元：1540000002(ｵﾌｾｯﾄ（移動有り）)、 移動先：1540000006(抜きC)
</t>
    </r>
    <r>
      <rPr>
        <b/>
        <u/>
        <sz val="12"/>
        <color theme="1"/>
        <rFont val="メイリオ"/>
        <family val="3"/>
        <charset val="128"/>
      </rPr>
      <t>場所名の工夫が必要</t>
    </r>
    <rPh sb="53" eb="55">
      <t>セイヒン</t>
    </rPh>
    <rPh sb="59" eb="61">
      <t>トウロク</t>
    </rPh>
    <rPh sb="64" eb="67">
      <t>カクノウサキ</t>
    </rPh>
    <rPh sb="69" eb="71">
      <t>ヒンモク</t>
    </rPh>
    <rPh sb="71" eb="74">
      <t>カクノウサキ</t>
    </rPh>
    <rPh sb="78" eb="80">
      <t>トウロク</t>
    </rPh>
    <rPh sb="83" eb="85">
      <t>バショ</t>
    </rPh>
    <rPh sb="89" eb="92">
      <t>フイッチ</t>
    </rPh>
    <rPh sb="96" eb="97">
      <t>オナ</t>
    </rPh>
    <rPh sb="98" eb="101">
      <t>シカカリヒン</t>
    </rPh>
    <rPh sb="101" eb="104">
      <t>カクノウサキ</t>
    </rPh>
    <rPh sb="105" eb="107">
      <t>バショ</t>
    </rPh>
    <rPh sb="110" eb="111">
      <t>ジョウ</t>
    </rPh>
    <rPh sb="118" eb="120">
      <t>ザイコ</t>
    </rPh>
    <rPh sb="120" eb="122">
      <t>イドウ</t>
    </rPh>
    <rPh sb="122" eb="124">
      <t>フヨウ</t>
    </rPh>
    <rPh sb="125" eb="127">
      <t>ザイコ</t>
    </rPh>
    <rPh sb="127" eb="129">
      <t>イドウ</t>
    </rPh>
    <rPh sb="129" eb="131">
      <t>ヒツヨウ</t>
    </rPh>
    <rPh sb="132" eb="134">
      <t>ソンザイ</t>
    </rPh>
    <rPh sb="136" eb="137">
      <t>コト</t>
    </rPh>
    <rPh sb="156" eb="158">
      <t>イカ</t>
    </rPh>
    <rPh sb="162" eb="164">
      <t>ヒョウジ</t>
    </rPh>
    <phoneticPr fontId="38"/>
  </si>
  <si>
    <t>① 対応可
   品目格納先マスタの自動振り分け（アドオン）＋引当制御マスタ（標準機能）で対応
② 対応可</t>
    <rPh sb="2" eb="5">
      <t>タイオウカ</t>
    </rPh>
    <rPh sb="9" eb="11">
      <t>ヒンモク</t>
    </rPh>
    <rPh sb="11" eb="14">
      <t>カクノウサキ</t>
    </rPh>
    <rPh sb="18" eb="20">
      <t>ジドウ</t>
    </rPh>
    <rPh sb="20" eb="21">
      <t>フ</t>
    </rPh>
    <rPh sb="22" eb="23">
      <t>ワ</t>
    </rPh>
    <rPh sb="31" eb="35">
      <t>ヒキアテセイギョ</t>
    </rPh>
    <rPh sb="39" eb="41">
      <t>ヒョウジュン</t>
    </rPh>
    <rPh sb="41" eb="43">
      <t>キノウ</t>
    </rPh>
    <rPh sb="45" eb="47">
      <t>タイオウ</t>
    </rPh>
    <rPh sb="50" eb="53">
      <t>タイオウカ</t>
    </rPh>
    <phoneticPr fontId="38"/>
  </si>
  <si>
    <t>低</t>
    <rPh sb="0" eb="1">
      <t>ヒク</t>
    </rPh>
    <phoneticPr fontId="38"/>
  </si>
  <si>
    <t>当初MDSOL作成仕様からの不備改善</t>
    <rPh sb="0" eb="2">
      <t>トウショ</t>
    </rPh>
    <rPh sb="7" eb="9">
      <t>サクセイ</t>
    </rPh>
    <rPh sb="9" eb="11">
      <t>シヨウ</t>
    </rPh>
    <rPh sb="14" eb="16">
      <t>フビ</t>
    </rPh>
    <rPh sb="16" eb="18">
      <t>カイゼン</t>
    </rPh>
    <phoneticPr fontId="38"/>
  </si>
  <si>
    <t>3.</t>
    <phoneticPr fontId="38"/>
  </si>
  <si>
    <t>実現方式説明(No.1は4/6打ち合わせ結論）</t>
    <rPh sb="0" eb="4">
      <t>ジツゲンホウシキ</t>
    </rPh>
    <rPh sb="4" eb="6">
      <t>セツメイ</t>
    </rPh>
    <rPh sb="15" eb="16">
      <t>ウ</t>
    </rPh>
    <rPh sb="17" eb="18">
      <t>ア</t>
    </rPh>
    <rPh sb="20" eb="22">
      <t>ケツロン</t>
    </rPh>
    <phoneticPr fontId="38"/>
  </si>
  <si>
    <t>実現方式 No.1</t>
    <rPh sb="0" eb="2">
      <t>ジツゲン</t>
    </rPh>
    <rPh sb="2" eb="4">
      <t>ホウシキ</t>
    </rPh>
    <phoneticPr fontId="38"/>
  </si>
  <si>
    <t>実現方式 No.2</t>
    <rPh sb="0" eb="2">
      <t>ジツゲン</t>
    </rPh>
    <rPh sb="2" eb="4">
      <t>ホウシキ</t>
    </rPh>
    <phoneticPr fontId="38"/>
  </si>
  <si>
    <t>(1)考え方のポイント</t>
    <rPh sb="3" eb="4">
      <t>カンガ</t>
    </rPh>
    <rPh sb="5" eb="6">
      <t>カタ</t>
    </rPh>
    <phoneticPr fontId="38"/>
  </si>
  <si>
    <t>製造場所（号機）単位で、デフォルトの引当場所、格納先を設定する。</t>
    <rPh sb="0" eb="4">
      <t>セイゾウバショ</t>
    </rPh>
    <rPh sb="5" eb="7">
      <t>ゴウキ</t>
    </rPh>
    <rPh sb="8" eb="10">
      <t>タンイ</t>
    </rPh>
    <phoneticPr fontId="38"/>
  </si>
  <si>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38"/>
  </si>
  <si>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38"/>
  </si>
  <si>
    <t>引当場所：製造引当制御マスタで指定</t>
    <rPh sb="0" eb="4">
      <t>ヒキアテバショ</t>
    </rPh>
    <rPh sb="5" eb="9">
      <t>セイゾウヒキアテ</t>
    </rPh>
    <rPh sb="9" eb="11">
      <t>セイギョ</t>
    </rPh>
    <rPh sb="15" eb="17">
      <t>シテイ</t>
    </rPh>
    <phoneticPr fontId="38"/>
  </si>
  <si>
    <t>③</t>
    <phoneticPr fontId="38"/>
  </si>
  <si>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38"/>
  </si>
  <si>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38"/>
  </si>
  <si>
    <t>(2)実現イメージ</t>
    <rPh sb="3" eb="5">
      <t>ジツゲン</t>
    </rPh>
    <phoneticPr fontId="38"/>
  </si>
  <si>
    <t>汎用マスタ：格納先</t>
    <rPh sb="0" eb="2">
      <t>ハンヨウ</t>
    </rPh>
    <rPh sb="6" eb="9">
      <t>カクノウサキ</t>
    </rPh>
    <phoneticPr fontId="38"/>
  </si>
  <si>
    <t>汎用マスタ：場所間移動指示マスタ</t>
    <rPh sb="0" eb="2">
      <t>ハンヨウ</t>
    </rPh>
    <rPh sb="6" eb="8">
      <t>バショ</t>
    </rPh>
    <rPh sb="8" eb="9">
      <t>カン</t>
    </rPh>
    <rPh sb="9" eb="11">
      <t>イドウ</t>
    </rPh>
    <rPh sb="11" eb="13">
      <t>シジ</t>
    </rPh>
    <phoneticPr fontId="38"/>
  </si>
  <si>
    <t>移動予定が必要な場所のリスト</t>
    <rPh sb="0" eb="4">
      <t>イドウヨテイ</t>
    </rPh>
    <rPh sb="5" eb="7">
      <t>ヒツヨウ</t>
    </rPh>
    <rPh sb="8" eb="10">
      <t>バショ</t>
    </rPh>
    <phoneticPr fontId="38"/>
  </si>
  <si>
    <t>INPUT</t>
    <phoneticPr fontId="38"/>
  </si>
  <si>
    <t>①製品マスタで登録した自工程の製造場所（号機）</t>
    <rPh sb="1" eb="3">
      <t>セイヒン</t>
    </rPh>
    <rPh sb="7" eb="9">
      <t>トウロク</t>
    </rPh>
    <rPh sb="11" eb="12">
      <t>ジ</t>
    </rPh>
    <rPh sb="12" eb="14">
      <t>コウテイ</t>
    </rPh>
    <rPh sb="15" eb="17">
      <t>セイゾウ</t>
    </rPh>
    <rPh sb="17" eb="19">
      <t>バショ</t>
    </rPh>
    <rPh sb="20" eb="22">
      <t>ゴウキ</t>
    </rPh>
    <phoneticPr fontId="38"/>
  </si>
  <si>
    <t>②製品マスタで登録した自工程の入庫先</t>
    <rPh sb="1" eb="3">
      <t>セイヒン</t>
    </rPh>
    <rPh sb="7" eb="9">
      <t>トウロク</t>
    </rPh>
    <rPh sb="15" eb="18">
      <t>ニュウコサキ</t>
    </rPh>
    <phoneticPr fontId="38"/>
  </si>
  <si>
    <t>③製品マスタで登録した次工程の製造場所（号機）</t>
    <rPh sb="11" eb="12">
      <t>ツギ</t>
    </rPh>
    <rPh sb="12" eb="14">
      <t>コウテイ</t>
    </rPh>
    <rPh sb="15" eb="19">
      <t>セイゾウバショ</t>
    </rPh>
    <rPh sb="20" eb="22">
      <t>ゴウキ</t>
    </rPh>
    <phoneticPr fontId="38"/>
  </si>
  <si>
    <t>処理</t>
    <rPh sb="0" eb="2">
      <t>ショリ</t>
    </rPh>
    <phoneticPr fontId="38"/>
  </si>
  <si>
    <t>(1)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</si>
  <si>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　　場所間移動指示マスタが存在していれば、製品マスタで指定された</t>
    <rPh sb="2" eb="4">
      <t>バショ</t>
    </rPh>
    <rPh sb="4" eb="5">
      <t>カン</t>
    </rPh>
    <rPh sb="5" eb="9">
      <t>イドウシジ</t>
    </rPh>
    <rPh sb="13" eb="15">
      <t>ソンザイ</t>
    </rPh>
    <rPh sb="21" eb="23">
      <t>セイヒン</t>
    </rPh>
    <rPh sb="27" eb="29">
      <t>シテイ</t>
    </rPh>
    <phoneticPr fontId="38"/>
  </si>
  <si>
    <t>　　入庫場所を品目格納先マスタにセットする。</t>
    <rPh sb="2" eb="6">
      <t>ニュウコバショ</t>
    </rPh>
    <rPh sb="7" eb="9">
      <t>ヒンモク</t>
    </rPh>
    <rPh sb="9" eb="12">
      <t>カクノウサキ</t>
    </rPh>
    <phoneticPr fontId="38"/>
  </si>
  <si>
    <t>(2)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</si>
  <si>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　　移動元場所CDの品目格納先マスタにセットする。</t>
    <rPh sb="2" eb="4">
      <t>イドウ</t>
    </rPh>
    <rPh sb="4" eb="5">
      <t>モト</t>
    </rPh>
    <rPh sb="5" eb="7">
      <t>バショ</t>
    </rPh>
    <rPh sb="10" eb="15">
      <t>ヒンモクカクノウサキ</t>
    </rPh>
    <phoneticPr fontId="38"/>
  </si>
  <si>
    <t>OUTPUT</t>
    <phoneticPr fontId="38"/>
  </si>
  <si>
    <t>品目格納先マスタに設定する場所コード</t>
    <rPh sb="0" eb="2">
      <t>ヒンモク</t>
    </rPh>
    <rPh sb="2" eb="5">
      <t>カクノウサキ</t>
    </rPh>
    <rPh sb="9" eb="11">
      <t>セッテイ</t>
    </rPh>
    <rPh sb="13" eb="15">
      <t>バショ</t>
    </rPh>
    <phoneticPr fontId="38"/>
  </si>
  <si>
    <t>製造引当制御マスタ</t>
    <rPh sb="0" eb="2">
      <t>セイゾウ</t>
    </rPh>
    <rPh sb="2" eb="4">
      <t>ヒキアテ</t>
    </rPh>
    <rPh sb="4" eb="6">
      <t>セイギョ</t>
    </rPh>
    <phoneticPr fontId="38"/>
  </si>
  <si>
    <t>設定例1（移動実績必要パタン）</t>
    <rPh sb="0" eb="2">
      <t>セッテイ</t>
    </rPh>
    <rPh sb="2" eb="3">
      <t>レイ</t>
    </rPh>
    <rPh sb="5" eb="7">
      <t>イドウ</t>
    </rPh>
    <rPh sb="7" eb="9">
      <t>ジッセキ</t>
    </rPh>
    <rPh sb="9" eb="11">
      <t>ヒツヨウ</t>
    </rPh>
    <phoneticPr fontId="38"/>
  </si>
  <si>
    <t>東ｵﾌｾﾄ12</t>
    <phoneticPr fontId="38"/>
  </si>
  <si>
    <t>ｵﾌｾｯﾄ</t>
    <phoneticPr fontId="38"/>
  </si>
  <si>
    <t>東抜C33</t>
    <phoneticPr fontId="38"/>
  </si>
  <si>
    <t>設定例2（移動実績不要パタン）</t>
    <rPh sb="0" eb="2">
      <t>セッテイ</t>
    </rPh>
    <rPh sb="2" eb="3">
      <t>レイ</t>
    </rPh>
    <rPh sb="5" eb="7">
      <t>イドウ</t>
    </rPh>
    <rPh sb="7" eb="9">
      <t>ジッセキ</t>
    </rPh>
    <rPh sb="9" eb="11">
      <t>フヨウ</t>
    </rPh>
    <phoneticPr fontId="38"/>
  </si>
  <si>
    <t>合紙</t>
    <phoneticPr fontId="38"/>
  </si>
  <si>
    <t>ｵﾌｾｯﾄ(移動無し)</t>
    <rPh sb="6" eb="9">
      <t>イドウナ</t>
    </rPh>
    <phoneticPr fontId="38"/>
  </si>
  <si>
    <t>パターン別在庫移動例</t>
    <rPh sb="4" eb="5">
      <t>ベツ</t>
    </rPh>
    <rPh sb="5" eb="7">
      <t>ザイコ</t>
    </rPh>
    <rPh sb="7" eb="10">
      <t>イドウレイ</t>
    </rPh>
    <phoneticPr fontId="38"/>
  </si>
  <si>
    <t>① 在庫移動が発生する</t>
    <rPh sb="2" eb="4">
      <t>ザイコ</t>
    </rPh>
    <rPh sb="4" eb="6">
      <t>イドウ</t>
    </rPh>
    <rPh sb="7" eb="9">
      <t>ハッセイ</t>
    </rPh>
    <phoneticPr fontId="38"/>
  </si>
  <si>
    <t>② 在庫移動が発生しない</t>
    <rPh sb="2" eb="4">
      <t>ザイコ</t>
    </rPh>
    <rPh sb="4" eb="6">
      <t>イドウ</t>
    </rPh>
    <rPh sb="7" eb="9">
      <t>ハッセイ</t>
    </rPh>
    <phoneticPr fontId="38"/>
  </si>
  <si>
    <t>※製造引当制御マスタ</t>
    <phoneticPr fontId="47"/>
  </si>
  <si>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47"/>
  </si>
  <si>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47"/>
  </si>
  <si>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47"/>
  </si>
  <si>
    <t>・投入場所指定ＦＬＧ</t>
    <phoneticPr fontId="47"/>
  </si>
  <si>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47"/>
  </si>
  <si>
    <t>　　移動先場所ＣＤに対する物流グループＣＤと移動元場所ＣＤに対する物流グループＣＤが
　　同じ場合のみ入力可能。その他は常に入力不可（常に0）</t>
    <phoneticPr fontId="47"/>
  </si>
  <si>
    <t>　　移動先（格納先）場所が製造場所、移動元場所が投入場所となる場合に投入場所指定フラグを設定すると、
　　投入場所から製造場所への払出処理が不要となる
　　※投入処理で投入場所の在庫が減少する</t>
    <phoneticPr fontId="47"/>
  </si>
  <si>
    <t>移動先WGＣＤ</t>
  </si>
  <si>
    <t>移動先WG名</t>
  </si>
  <si>
    <t>移動先場所ＣＤ</t>
  </si>
  <si>
    <t>移動先場所名(製造場所)</t>
    <rPh sb="7" eb="9">
      <t>セイゾウ</t>
    </rPh>
    <rPh sb="9" eb="11">
      <t>バショ</t>
    </rPh>
    <phoneticPr fontId="33"/>
  </si>
  <si>
    <t>移動元場所ＣＤ</t>
  </si>
  <si>
    <t>移動元場所名(引当場所)</t>
    <rPh sb="7" eb="9">
      <t>ヒキアテ</t>
    </rPh>
    <rPh sb="9" eb="11">
      <t>バショ</t>
    </rPh>
    <phoneticPr fontId="33"/>
  </si>
  <si>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</si>
  <si>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</si>
  <si>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</si>
  <si>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</si>
  <si>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</si>
  <si>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</si>
  <si>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</si>
  <si>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</si>
  <si>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</si>
  <si>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</si>
  <si>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</si>
  <si>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</si>
  <si>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メモ１</t>
  </si>
  <si>
    <t>メモ２</t>
  </si>
  <si>
    <t>メモ３</t>
  </si>
  <si>
    <t>15</t>
  </si>
  <si>
    <t>東京事業所</t>
    <rPh sb="0" eb="2">
      <t>トウキョウ</t>
    </rPh>
    <phoneticPr fontId="33"/>
  </si>
  <si>
    <t>1540060033</t>
  </si>
  <si>
    <t>東抜C33</t>
  </si>
  <si>
    <t>1540000007</t>
    <phoneticPr fontId="4"/>
  </si>
  <si>
    <t>抜きC(移動無し)</t>
    <rPh sb="4" eb="7">
      <t>イドウナ</t>
    </rPh>
    <phoneticPr fontId="4"/>
  </si>
  <si>
    <t>1</t>
  </si>
  <si>
    <t>1540060038</t>
  </si>
  <si>
    <t>東抜C38</t>
  </si>
  <si>
    <t>1540060041</t>
  </si>
  <si>
    <t>東抜C41</t>
  </si>
  <si>
    <t>1540060061</t>
  </si>
  <si>
    <t>東抜C61</t>
  </si>
  <si>
    <t>1540060062</t>
  </si>
  <si>
    <t>東抜C62</t>
  </si>
  <si>
    <t>東抜C仕上げ33</t>
  </si>
  <si>
    <t>1540000009</t>
    <phoneticPr fontId="4"/>
  </si>
  <si>
    <t>抜きC仕上げ(移動無し)</t>
    <rPh sb="7" eb="10">
      <t>イドウナ</t>
    </rPh>
    <phoneticPr fontId="4"/>
  </si>
  <si>
    <t>東抜C仕上げ38</t>
  </si>
  <si>
    <t>東抜C仕上げ41</t>
  </si>
  <si>
    <t>東抜C仕上げ61</t>
  </si>
  <si>
    <t>東抜C仕上げ62</t>
  </si>
  <si>
    <t>1530000006</t>
    <phoneticPr fontId="4"/>
  </si>
  <si>
    <t>合紙</t>
    <rPh sb="0" eb="1">
      <t>ア</t>
    </rPh>
    <rPh sb="1" eb="2">
      <t>カミ</t>
    </rPh>
    <phoneticPr fontId="4"/>
  </si>
  <si>
    <t>1540000002</t>
    <phoneticPr fontId="4"/>
  </si>
  <si>
    <t>ｵﾌｾｯﾄ(移動無し）</t>
    <rPh sb="6" eb="9">
      <t>イドウナ</t>
    </rPh>
    <phoneticPr fontId="4"/>
  </si>
  <si>
    <t>場所間移動指示マスタ</t>
    <rPh sb="0" eb="2">
      <t>バショ</t>
    </rPh>
    <rPh sb="2" eb="3">
      <t>カン</t>
    </rPh>
    <rPh sb="3" eb="5">
      <t>イドウ</t>
    </rPh>
    <rPh sb="5" eb="7">
      <t>シジ</t>
    </rPh>
    <phoneticPr fontId="25"/>
  </si>
  <si>
    <t>必須</t>
    <rPh sb="0" eb="2">
      <t>ヒッス</t>
    </rPh>
    <phoneticPr fontId="25"/>
  </si>
  <si>
    <t>論理名</t>
    <rPh sb="0" eb="2">
      <t>ロンリ</t>
    </rPh>
    <rPh sb="2" eb="3">
      <t>メイ</t>
    </rPh>
    <phoneticPr fontId="25"/>
  </si>
  <si>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</si>
  <si>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</si>
  <si>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</si>
  <si>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</si>
  <si>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</si>
  <si>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</si>
  <si>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</si>
  <si>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</si>
  <si>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</si>
  <si>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</si>
  <si>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</si>
  <si>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</si>
  <si>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</si>
  <si>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</si>
  <si>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</si>
  <si>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</si>
  <si>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</si>
  <si>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</si>
  <si>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</si>
  <si>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</si>
  <si>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</si>
  <si>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</si>
  <si>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</si>
  <si>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</si>
  <si>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</si>
  <si>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</si>
  <si>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</si>
  <si>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</si>
  <si>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</si>
  <si>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</si>
  <si>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</si>
  <si>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</si>
  <si>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</si>
  <si>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</si>
  <si>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</si>
  <si>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</si>
  <si>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</si>
  <si>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</si>
  <si>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</si>
  <si>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</si>
  <si>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</si>
  <si>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</si>
  <si>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</si>
  <si>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</si>
  <si>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</si>
  <si>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</si>
  <si>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</si>
  <si>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</si>
  <si>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</si>
  <si>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</si>
  <si>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</si>
  <si>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</si>
  <si>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</si>
  <si>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</si>
  <si>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</si>
  <si>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</si>
  <si>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</si>
  <si>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</si>
  <si>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</si>
  <si>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</si>
  <si>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</si>
  <si>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</si>
  <si>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</si>
  <si>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</si>
  <si>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</si>
  <si>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</si>
  <si>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</si>
  <si>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</si>
  <si>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</si>
  <si>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</si>
  <si>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</si>
  <si>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</si>
  <si>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</si>
  <si>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</si>
  <si>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</si>
  <si>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</si>
  <si>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型</t>
    <rPh sb="0" eb="1">
      <t>カタ</t>
    </rPh>
    <phoneticPr fontId="25"/>
  </si>
  <si>
    <t>VARCHAR2</t>
  </si>
  <si>
    <t>NUMBER</t>
  </si>
  <si>
    <t>DATE</t>
  </si>
  <si>
    <t>CHAR</t>
  </si>
  <si>
    <t>TIMESTAMP</t>
  </si>
  <si>
    <t>桁数</t>
    <rPh sb="0" eb="2">
      <t>ケタスウ</t>
    </rPh>
    <phoneticPr fontId="25"/>
  </si>
  <si>
    <t>21,8</t>
  </si>
  <si>
    <t>汎用分類</t>
    <rPh sb="0" eb="2">
      <t>ハンヨウ</t>
    </rPh>
    <rPh sb="2" eb="4">
      <t>ブンルイ</t>
    </rPh>
    <phoneticPr fontId="25"/>
  </si>
  <si>
    <t>省略可否</t>
    <rPh sb="0" eb="2">
      <t>ショウリャク</t>
    </rPh>
    <rPh sb="2" eb="4">
      <t>カヒ</t>
    </rPh>
    <phoneticPr fontId="25"/>
  </si>
  <si>
    <t>用途</t>
    <rPh sb="0" eb="2">
      <t>ヨウト</t>
    </rPh>
    <phoneticPr fontId="25"/>
  </si>
  <si>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</si>
  <si>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</si>
  <si>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</si>
  <si>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</si>
  <si>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</si>
  <si>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</si>
  <si>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</si>
  <si>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</si>
  <si>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</si>
  <si>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</si>
  <si>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</si>
  <si>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</si>
  <si>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</si>
  <si>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</si>
  <si>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</si>
  <si>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</si>
  <si>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</si>
  <si>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</si>
  <si>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</si>
  <si>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</si>
  <si>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</si>
  <si>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</si>
  <si>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</si>
  <si>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</si>
  <si>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</si>
  <si>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</si>
  <si>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</si>
  <si>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</si>
  <si>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</si>
  <si>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</si>
  <si>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</si>
  <si>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</si>
  <si>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</si>
  <si>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</si>
  <si>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</si>
  <si>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</si>
  <si>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</si>
  <si>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</si>
  <si>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</si>
  <si>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</si>
  <si>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</si>
  <si>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</si>
  <si>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</si>
  <si>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</si>
  <si>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</si>
  <si>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</si>
  <si>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</si>
  <si>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</si>
  <si>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</si>
  <si>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</si>
  <si>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</si>
  <si>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</si>
  <si>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</si>
  <si>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</si>
  <si>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</si>
  <si>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</si>
  <si>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</si>
  <si>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</si>
  <si>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</si>
  <si>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</si>
  <si>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</si>
  <si>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</si>
  <si>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</si>
  <si>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</si>
  <si>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</si>
  <si>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</si>
  <si>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</si>
  <si>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</si>
  <si>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</si>
  <si>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</si>
  <si>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</si>
  <si>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</si>
  <si>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</si>
  <si>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</si>
  <si>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</si>
  <si>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</si>
  <si>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</si>
  <si>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</si>
  <si>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</si>
  <si>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5"/>
  </si>
  <si>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</si>
  <si>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5"/>
  </si>
  <si>
    <t>WG</t>
    <phoneticPr fontId="36"/>
  </si>
  <si>
    <t>製品マスタで登録された入庫先場所CD</t>
    <rPh sb="0" eb="2">
      <t>セイヒン</t>
    </rPh>
    <rPh sb="6" eb="8">
      <t>トウロク</t>
    </rPh>
    <rPh sb="11" eb="14">
      <t>ニュウコサキ</t>
    </rPh>
    <rPh sb="14" eb="16">
      <t>バショ</t>
    </rPh>
    <phoneticPr fontId="25"/>
  </si>
  <si>
    <t>移動先引当場所CD（次工程場所）</t>
    <rPh sb="0" eb="3">
      <t>イドウサキ</t>
    </rPh>
    <rPh sb="3" eb="5">
      <t>ヒキアテ</t>
    </rPh>
    <rPh sb="5" eb="7">
      <t>バショ</t>
    </rPh>
    <rPh sb="10" eb="11">
      <t>ツギ</t>
    </rPh>
    <rPh sb="11" eb="13">
      <t>コウテイ</t>
    </rPh>
    <rPh sb="13" eb="15">
      <t>バショ</t>
    </rPh>
    <phoneticPr fontId="4"/>
  </si>
  <si>
    <t>製品マスタで登録された入庫先場所名</t>
    <rPh sb="0" eb="2">
      <t>セイヒン</t>
    </rPh>
    <rPh sb="6" eb="8">
      <t>トウロク</t>
    </rPh>
    <rPh sb="11" eb="14">
      <t>ニュウコサキ</t>
    </rPh>
    <rPh sb="14" eb="16">
      <t>バショ</t>
    </rPh>
    <rPh sb="16" eb="17">
      <t>メイ</t>
    </rPh>
    <phoneticPr fontId="25"/>
  </si>
  <si>
    <t>移動先引当場所名</t>
    <rPh sb="0" eb="3">
      <t>イドウサキ</t>
    </rPh>
    <rPh sb="3" eb="5">
      <t>ヒキアテ</t>
    </rPh>
    <rPh sb="5" eb="7">
      <t>バショ</t>
    </rPh>
    <rPh sb="7" eb="8">
      <t>メイ</t>
    </rPh>
    <phoneticPr fontId="4"/>
  </si>
  <si>
    <t>データ例</t>
    <rPh sb="3" eb="4">
      <t>レイ</t>
    </rPh>
    <phoneticPr fontId="25"/>
  </si>
  <si>
    <t>東京</t>
    <rPh sb="0" eb="2">
      <t>トウキョウ</t>
    </rPh>
    <phoneticPr fontId="25"/>
  </si>
  <si>
    <t>15</t>
    <phoneticPr fontId="25"/>
  </si>
  <si>
    <t>1540000001</t>
    <phoneticPr fontId="4"/>
  </si>
  <si>
    <t>*</t>
    <phoneticPr fontId="25"/>
  </si>
  <si>
    <t>CROWN01</t>
    <phoneticPr fontId="36"/>
  </si>
  <si>
    <t>ｵﾌｾｯﾄ</t>
    <phoneticPr fontId="25"/>
  </si>
  <si>
    <t>抜きC（移動無し）</t>
    <phoneticPr fontId="25"/>
  </si>
  <si>
    <t>0</t>
    <phoneticPr fontId="25"/>
  </si>
  <si>
    <t>抜きC仕上げ(移動無し)</t>
    <phoneticPr fontId="25"/>
  </si>
  <si>
    <t>東ｵﾌｾﾄ12</t>
  </si>
  <si>
    <t>東ｵﾌｾﾄ13</t>
  </si>
  <si>
    <t>東ｵﾌｾﾄ18</t>
  </si>
  <si>
    <t>東ｵﾌｾﾄ37</t>
  </si>
  <si>
    <t>東抜C仕上げ33</t>
    <rPh sb="3" eb="5">
      <t>シア</t>
    </rPh>
    <phoneticPr fontId="26"/>
  </si>
  <si>
    <t>東抜C仕上げ38</t>
    <rPh sb="3" eb="5">
      <t>シア</t>
    </rPh>
    <phoneticPr fontId="26"/>
  </si>
  <si>
    <t>埼玉</t>
    <rPh sb="0" eb="2">
      <t>サイタマ</t>
    </rPh>
    <phoneticPr fontId="25"/>
  </si>
  <si>
    <t>30</t>
    <phoneticPr fontId="25"/>
  </si>
  <si>
    <t>大阪</t>
    <rPh sb="0" eb="2">
      <t>オオサカ</t>
    </rPh>
    <phoneticPr fontId="25"/>
  </si>
  <si>
    <t>データ例</t>
    <rPh sb="3" eb="4">
      <t>レイ</t>
    </rPh>
    <phoneticPr fontId="1"/>
  </si>
  <si>
    <t>名古屋</t>
    <rPh sb="0" eb="3">
      <t>ナゴヤ</t>
    </rPh>
    <phoneticPr fontId="25"/>
  </si>
  <si>
    <t>*</t>
  </si>
  <si>
    <t>0</t>
  </si>
  <si>
    <t>神奈川</t>
    <rPh sb="0" eb="3">
      <t>カナガワ</t>
    </rPh>
    <phoneticPr fontId="25"/>
  </si>
  <si>
    <t>九州</t>
    <rPh sb="0" eb="2">
      <t>キュウシュウ</t>
    </rPh>
    <phoneticPr fontId="25"/>
  </si>
  <si>
    <t>仙台</t>
    <rPh sb="0" eb="2">
      <t>センダイ</t>
    </rPh>
    <phoneticPr fontId="25"/>
  </si>
  <si>
    <t>受注引当マスタ設定</t>
    <rPh sb="0" eb="2">
      <t>ジュチュウ</t>
    </rPh>
    <rPh sb="2" eb="4">
      <t>ヒキアテ</t>
    </rPh>
    <rPh sb="7" eb="9">
      <t>セッテイ</t>
    </rPh>
    <phoneticPr fontId="4"/>
  </si>
  <si>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4"/>
  </si>
  <si>
    <t>出荷場所は引当できなかった場合の仮の出荷場所になる。</t>
    <rPh sb="0" eb="4">
      <t>シュッカバショ</t>
    </rPh>
    <rPh sb="5" eb="7">
      <t>ヒキアテ</t>
    </rPh>
    <rPh sb="13" eb="15">
      <t>バアイ</t>
    </rPh>
    <rPh sb="16" eb="17">
      <t>カリ</t>
    </rPh>
    <rPh sb="18" eb="22">
      <t>シュッカバショ</t>
    </rPh>
    <phoneticPr fontId="4"/>
  </si>
  <si>
    <t>格納場所設定</t>
    <rPh sb="0" eb="4">
      <t>カクノウバショ</t>
    </rPh>
    <rPh sb="4" eb="6">
      <t>セッテイ</t>
    </rPh>
    <phoneticPr fontId="4"/>
  </si>
  <si>
    <t>最終工程の入庫先が製品の格納場所となる。</t>
    <rPh sb="0" eb="4">
      <t>サイシュウコウテイ</t>
    </rPh>
    <rPh sb="5" eb="7">
      <t>ニュウコ</t>
    </rPh>
    <rPh sb="7" eb="8">
      <t>サキ</t>
    </rPh>
    <rPh sb="9" eb="11">
      <t>セイヒン</t>
    </rPh>
    <rPh sb="12" eb="16">
      <t>カクノウバショ</t>
    </rPh>
    <phoneticPr fontId="4"/>
  </si>
  <si>
    <t>WEB受注</t>
    <rPh sb="3" eb="5">
      <t>ジュチュウ</t>
    </rPh>
    <phoneticPr fontId="4"/>
  </si>
  <si>
    <t>MRP実行</t>
    <rPh sb="3" eb="5">
      <t>ジッコウ</t>
    </rPh>
    <phoneticPr fontId="4"/>
  </si>
  <si>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4"/>
  </si>
  <si>
    <t>最終製品製造完了</t>
    <rPh sb="0" eb="4">
      <t>サイシュウセイヒン</t>
    </rPh>
    <rPh sb="4" eb="6">
      <t>セイゾウ</t>
    </rPh>
    <rPh sb="6" eb="8">
      <t>カンリョウ</t>
    </rPh>
    <phoneticPr fontId="4"/>
  </si>
  <si>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4"/>
  </si>
  <si>
    <t>配車計画は製造完了をまたず行うこともある。</t>
    <rPh sb="0" eb="2">
      <t>ハイシャ</t>
    </rPh>
    <rPh sb="2" eb="4">
      <t>ケイカク</t>
    </rPh>
    <rPh sb="5" eb="7">
      <t>セイゾウ</t>
    </rPh>
    <rPh sb="7" eb="9">
      <t>カンリョウ</t>
    </rPh>
    <rPh sb="13" eb="14">
      <t>オコナ</t>
    </rPh>
    <phoneticPr fontId="4"/>
  </si>
  <si>
    <t>出荷実績時に引き当てした在庫が払い出しされる。</t>
    <rPh sb="0" eb="5">
      <t>シュッカジッセキジ</t>
    </rPh>
    <rPh sb="6" eb="7">
      <t>ヒ</t>
    </rPh>
    <rPh sb="8" eb="9">
      <t>ア</t>
    </rPh>
    <rPh sb="12" eb="14">
      <t>ザイコ</t>
    </rPh>
    <rPh sb="15" eb="16">
      <t>ハラ</t>
    </rPh>
    <rPh sb="17" eb="18">
      <t>ダ</t>
    </rPh>
    <phoneticPr fontId="4"/>
  </si>
  <si>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</si>
  <si>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</si>
  <si>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</si>
  <si>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</si>
  <si>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</si>
  <si>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</si>
  <si>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</si>
  <si>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</si>
  <si>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</si>
  <si>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</si>
  <si>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</si>
  <si>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</si>
  <si>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</si>
  <si>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</si>
  <si>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</si>
  <si>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</si>
  <si>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</si>
  <si>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</si>
  <si>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</si>
  <si>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</si>
  <si>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</si>
  <si>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</si>
  <si>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</si>
  <si>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</si>
  <si>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</si>
  <si>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</si>
  <si>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</si>
  <si>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</si>
  <si>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</si>
  <si>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</si>
  <si>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</si>
  <si>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</si>
  <si>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</si>
  <si>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</si>
  <si>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</si>
  <si>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</si>
  <si>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</si>
  <si>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</si>
  <si>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</si>
  <si>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</si>
  <si>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</si>
  <si>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</si>
  <si>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</si>
  <si>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</si>
  <si>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</si>
  <si>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</si>
  <si>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</si>
  <si>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</si>
  <si>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</si>
  <si>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19"/>
  </si>
  <si>
    <t>TO</t>
    <phoneticPr fontId="19"/>
  </si>
  <si>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</si>
  <si>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</si>
  <si>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</si>
  <si>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</si>
  <si>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</si>
  <si>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</si>
  <si>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</si>
  <si>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</si>
  <si>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</si>
  <si>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</si>
  <si>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</si>
  <si>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</si>
  <si>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</si>
  <si>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</si>
  <si>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</si>
  <si>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</si>
  <si>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</si>
  <si>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</si>
  <si>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</si>
  <si>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</si>
  <si>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</si>
  <si>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</si>
  <si>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</si>
  <si>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3"/>
  </si>
  <si>
    <t>エクサ印刷→箔押</t>
    <rPh sb="3" eb="5">
      <t>インサツ</t>
    </rPh>
    <phoneticPr fontId="5"/>
  </si>
  <si>
    <t>1510065001</t>
    <phoneticPr fontId="19"/>
  </si>
  <si>
    <t>東箔押１</t>
  </si>
  <si>
    <t>ソフト（合紙）⇒エクサ印刷（フレキソ）</t>
    <phoneticPr fontId="5"/>
  </si>
  <si>
    <t>東箔押⇒南工場（南グルア）</t>
    <phoneticPr fontId="5"/>
  </si>
  <si>
    <t>印刷北抜→エクサ（抜き）</t>
  </si>
  <si>
    <t>1540000008</t>
  </si>
  <si>
    <t>抜きC仕上げ</t>
    <rPh sb="3" eb="5">
      <t>シア</t>
    </rPh>
    <phoneticPr fontId="20"/>
  </si>
  <si>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</si>
  <si>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</si>
  <si>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</si>
  <si>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</si>
  <si>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</si>
  <si>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</si>
  <si>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</si>
  <si>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</si>
  <si>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</si>
  <si>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</si>
  <si>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</si>
  <si>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</si>
  <si>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</si>
  <si>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</si>
  <si>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</si>
  <si>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</si>
  <si>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</si>
  <si>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</si>
  <si>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</si>
  <si>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</si>
  <si>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</si>
  <si>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</si>
  <si>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18"/>
  </si>
  <si>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</si>
  <si>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</si>
  <si>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</si>
  <si>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</si>
  <si>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</si>
  <si>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</si>
  <si>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</si>
  <si>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</si>
  <si>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</si>
  <si>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</si>
  <si>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</si>
  <si>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</si>
  <si>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</si>
  <si>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18"/>
  </si>
  <si>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</si>
  <si>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</si>
  <si>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</si>
  <si>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</si>
  <si>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</si>
  <si>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</si>
  <si>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</si>
  <si>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</si>
  <si>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</si>
  <si>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</si>
  <si>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</si>
  <si>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</si>
  <si>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</si>
  <si>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</si>
  <si>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</si>
  <si>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</si>
  <si>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</si>
  <si>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</si>
  <si>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</si>
  <si>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</si>
  <si>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</si>
  <si>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</si>
  <si>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</si>
  <si>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</si>
  <si>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</si>
  <si>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</si>
  <si>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</si>
  <si>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</si>
  <si>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</si>
  <si>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</si>
  <si>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</si>
  <si>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</si>
  <si>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</si>
  <si>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</si>
  <si>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</si>
  <si>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</si>
  <si>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</si>
  <si>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</si>
  <si>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</si>
  <si>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</si>
  <si>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</si>
  <si>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</si>
  <si>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</si>
  <si>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格納先</t>
    <rPh sb="0" eb="2">
      <t>カクノウ</t>
    </rPh>
    <rPh sb="2" eb="3">
      <t>サキ</t>
    </rPh>
    <phoneticPr fontId="25"/>
  </si>
  <si>
    <t>格納先</t>
    <rPh sb="0" eb="3">
      <t>カクノウサキ</t>
    </rPh>
    <phoneticPr fontId="25"/>
  </si>
  <si>
    <t>C011</t>
    <phoneticPr fontId="25"/>
  </si>
  <si>
    <t>製造場所
(From)</t>
    <rPh sb="0" eb="4">
      <t>セイゾウバショ</t>
    </rPh>
    <phoneticPr fontId="25"/>
  </si>
  <si>
    <t>格納場所
(To)</t>
    <rPh sb="0" eb="2">
      <t>カクノウ</t>
    </rPh>
    <rPh sb="2" eb="4">
      <t>バショ</t>
    </rPh>
    <phoneticPr fontId="25"/>
  </si>
  <si>
    <t>新本</t>
    <rPh sb="0" eb="2">
      <t>シンモト</t>
    </rPh>
    <phoneticPr fontId="25"/>
  </si>
  <si>
    <t>2022/6/18</t>
    <phoneticPr fontId="25"/>
  </si>
  <si>
    <t>1510010001</t>
    <phoneticPr fontId="25"/>
  </si>
  <si>
    <t>1510000001</t>
    <phoneticPr fontId="25"/>
  </si>
  <si>
    <t>ｼｰﾄ置場</t>
    <phoneticPr fontId="25"/>
  </si>
  <si>
    <t>1520030036</t>
    <phoneticPr fontId="25"/>
  </si>
  <si>
    <t>1520000001</t>
    <phoneticPr fontId="25"/>
  </si>
  <si>
    <t>ｴｸｻｼｰﾄ置場</t>
    <phoneticPr fontId="25"/>
  </si>
  <si>
    <t>1540045012</t>
  </si>
  <si>
    <t>1540045013</t>
  </si>
  <si>
    <t>1540045018</t>
  </si>
  <si>
    <t>1540045037</t>
  </si>
  <si>
    <t>抜きC仕上げ</t>
    <rPh sb="3" eb="5">
      <t>シア</t>
    </rPh>
    <phoneticPr fontId="38"/>
  </si>
  <si>
    <t>1540064033</t>
  </si>
  <si>
    <t>1540064038</t>
  </si>
  <si>
    <t>1540064041</t>
  </si>
  <si>
    <t>1540064061</t>
  </si>
  <si>
    <t>1540064062</t>
  </si>
  <si>
    <t>20</t>
    <phoneticPr fontId="36"/>
  </si>
  <si>
    <t>25</t>
    <phoneticPr fontId="36"/>
  </si>
  <si>
    <t>2510002001</t>
    <phoneticPr fontId="25"/>
  </si>
  <si>
    <t>2510000045</t>
    <phoneticPr fontId="25"/>
  </si>
  <si>
    <t>30</t>
    <phoneticPr fontId="36"/>
  </si>
  <si>
    <t>3010000001</t>
    <phoneticPr fontId="25"/>
  </si>
  <si>
    <t>3010000006</t>
    <phoneticPr fontId="25"/>
  </si>
  <si>
    <t>35</t>
    <phoneticPr fontId="36"/>
  </si>
  <si>
    <t>3510010001</t>
    <phoneticPr fontId="25"/>
  </si>
  <si>
    <t>3510000003</t>
    <phoneticPr fontId="25"/>
  </si>
  <si>
    <t>40</t>
    <phoneticPr fontId="36"/>
  </si>
  <si>
    <t>4010000001</t>
    <phoneticPr fontId="25"/>
  </si>
  <si>
    <t>4010000004</t>
    <phoneticPr fontId="25"/>
  </si>
  <si>
    <t>45</t>
    <phoneticPr fontId="36"/>
  </si>
  <si>
    <t>4510010001</t>
    <phoneticPr fontId="25"/>
  </si>
  <si>
    <t>4510000002</t>
    <phoneticPr fontId="25"/>
  </si>
  <si>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</si>
  <si>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</si>
  <si>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</si>
  <si>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</si>
  <si>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</si>
  <si>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</si>
  <si>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</si>
  <si>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</si>
  <si>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</si>
  <si>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</si>
  <si>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</si>
  <si>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</si>
  <si>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</si>
  <si>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</si>
  <si>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</si>
  <si>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</si>
  <si>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</si>
  <si>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</si>
  <si>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</si>
  <si>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</si>
  <si>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</si>
  <si>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</si>
  <si>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</si>
  <si>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</si>
  <si>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</si>
  <si>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</si>
  <si>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</si>
  <si>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</si>
  <si>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</si>
  <si>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</si>
  <si>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</si>
  <si>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</si>
  <si>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</si>
  <si>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</si>
  <si>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</si>
  <si>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</si>
  <si>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</si>
  <si>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</si>
  <si>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</si>
  <si>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</si>
  <si>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</si>
  <si>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</si>
  <si>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</si>
  <si>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</si>
  <si>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</si>
  <si>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</si>
  <si>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</si>
  <si>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</si>
  <si>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</si>
  <si>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</si>
  <si>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</si>
  <si>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</si>
  <si>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</si>
  <si>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登録機能名</t>
  </si>
  <si>
    <t>更新機能名</t>
  </si>
  <si>
    <t>150</t>
  </si>
  <si>
    <t>東京事業所</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</si>
  <si>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</si>
  <si>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</si>
  <si>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</si>
  <si>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</si>
  <si>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</si>
  <si>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</si>
  <si>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</si>
  <si>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</si>
  <si>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</si>
  <si>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</si>
  <si>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</si>
  <si>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</si>
  <si>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</si>
  <si>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</si>
  <si>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</si>
  <si>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</si>
  <si>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</si>
  <si>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</si>
  <si>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</si>
  <si>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</si>
  <si>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</si>
  <si>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</si>
  <si>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</si>
  <si>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</si>
  <si>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</si>
  <si>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</si>
  <si>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</si>
  <si>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</si>
  <si>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</si>
  <si>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</si>
  <si>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</si>
  <si>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</si>
  <si>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</si>
  <si>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</si>
  <si>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</si>
  <si>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</si>
  <si>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</si>
  <si>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</si>
  <si>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</si>
  <si>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</si>
  <si>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</si>
  <si>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</si>
  <si>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</si>
  <si>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</si>
  <si>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</si>
  <si>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</si>
  <si>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</si>
  <si>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</si>
  <si>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</si>
  <si>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</si>
  <si>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</si>
  <si>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</si>
  <si>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</si>
  <si>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</si>
  <si>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</si>
  <si>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</si>
  <si>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</si>
  <si>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</si>
  <si>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</si>
  <si>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</si>
  <si>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</si>
  <si>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</si>
  <si>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</si>
  <si>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</si>
  <si>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</si>
  <si>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</si>
  <si>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</si>
  <si>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</si>
  <si>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</si>
  <si>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</si>
  <si>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</si>
  <si>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</si>
  <si>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</si>
  <si>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</si>
  <si>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</si>
  <si>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</si>
  <si>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</si>
  <si>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</si>
  <si>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</si>
  <si>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</si>
  <si>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</si>
  <si>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</si>
  <si>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</si>
  <si>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</si>
  <si>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</si>
  <si>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</si>
  <si>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</si>
  <si>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</si>
  <si>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</si>
  <si>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</si>
  <si>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</si>
  <si>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</si>
  <si>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</si>
  <si>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</si>
  <si>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</si>
  <si>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</si>
  <si>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</si>
  <si>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</si>
  <si>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</si>
  <si>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</si>
  <si>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</si>
  <si>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</si>
  <si>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</si>
  <si>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</si>
  <si>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</si>
  <si>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</si>
  <si>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</si>
  <si>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</si>
  <si>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</si>
  <si>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</si>
  <si>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</si>
  <si>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</si>
  <si>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</si>
  <si>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</si>
  <si>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</si>
  <si>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</si>
  <si>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</si>
  <si>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</si>
  <si>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</si>
  <si>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</si>
  <si>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</si>
  <si>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</si>
  <si>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</si>
  <si>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</si>
  <si>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</si>
  <si>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</si>
  <si>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</si>
  <si>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</si>
  <si>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</si>
  <si>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</si>
  <si>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</si>
  <si>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</si>
  <si>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</si>
  <si>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</si>
  <si>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</si>
  <si>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</si>
  <si>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</si>
  <si>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</si>
  <si>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</si>
  <si>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</si>
  <si>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</si>
  <si>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</si>
  <si>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</si>
  <si>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</si>
  <si>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</si>
  <si>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</si>
  <si>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</si>
  <si>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</si>
  <si>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</si>
  <si>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</si>
  <si>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</si>
  <si>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</si>
  <si>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</si>
  <si>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</si>
  <si>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</si>
  <si>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</si>
  <si>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</si>
  <si>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</si>
  <si>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</si>
  <si>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</si>
  <si>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</si>
  <si>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</si>
  <si>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</si>
  <si>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</si>
  <si>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</si>
  <si>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</si>
  <si>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</si>
  <si>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</si>
  <si>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</si>
  <si>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</si>
  <si>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</si>
  <si>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</si>
  <si>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</si>
  <si>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</si>
  <si>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</si>
  <si>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</si>
  <si>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</si>
  <si>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</si>
  <si>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</si>
  <si>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</si>
  <si>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</si>
  <si>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</si>
  <si>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</si>
  <si>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</si>
  <si>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</si>
  <si>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</si>
  <si>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</si>
  <si>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</si>
  <si>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</si>
  <si>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</si>
  <si>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</si>
  <si>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</si>
  <si>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</si>
  <si>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</si>
  <si>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</si>
  <si>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</si>
  <si>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</si>
  <si>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</si>
  <si>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</si>
  <si>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</si>
  <si>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</si>
  <si>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</si>
  <si>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</si>
  <si>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</si>
  <si>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</si>
  <si>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</si>
  <si>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</si>
  <si>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</si>
  <si>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</si>
  <si>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</si>
  <si>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</si>
  <si>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</si>
  <si>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</si>
  <si>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</si>
  <si>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</si>
  <si>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</si>
  <si>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</si>
  <si>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</si>
  <si>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</si>
  <si>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</si>
  <si>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</si>
  <si>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</si>
  <si>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</si>
  <si>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</si>
  <si>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</si>
  <si>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</si>
  <si>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</si>
  <si>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</si>
  <si>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</si>
  <si>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</si>
  <si>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</si>
  <si>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</si>
  <si>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</si>
  <si>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</si>
  <si>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</si>
  <si>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</si>
  <si>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</si>
  <si>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</si>
  <si>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</si>
  <si>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</si>
  <si>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</si>
  <si>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</si>
  <si>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</si>
  <si>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</si>
  <si>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</si>
  <si>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</si>
  <si>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</si>
  <si>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</si>
  <si>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</si>
  <si>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</si>
  <si>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</si>
  <si>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</si>
  <si>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</si>
  <si>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</si>
  <si>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</si>
  <si>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</si>
  <si>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</si>
  <si>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</si>
  <si>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</si>
  <si>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</si>
  <si>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</si>
  <si>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</si>
  <si>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</si>
  <si>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</si>
  <si>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</si>
  <si>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</si>
  <si>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</si>
  <si>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</si>
  <si>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</si>
  <si>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</si>
  <si>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</si>
  <si>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</si>
  <si>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</si>
  <si>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</si>
  <si>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</si>
  <si>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</si>
  <si>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</si>
  <si>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</si>
  <si>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</si>
  <si>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</si>
  <si>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</si>
  <si>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</si>
  <si>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</si>
  <si>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</si>
  <si>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</si>
  <si>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</si>
  <si>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</si>
  <si>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</si>
  <si>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</si>
  <si>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</si>
  <si>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</si>
  <si>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</si>
  <si>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</si>
  <si>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</si>
  <si>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</si>
  <si>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</si>
  <si>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</si>
  <si>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</si>
  <si>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</si>
  <si>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</si>
  <si>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</si>
  <si>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</si>
  <si>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</si>
  <si>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</si>
  <si>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</si>
  <si>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</si>
  <si>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</si>
  <si>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</si>
  <si>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</si>
  <si>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</si>
  <si>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</si>
  <si>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</si>
  <si>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</si>
  <si>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</si>
  <si>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</si>
  <si>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</si>
  <si>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</si>
  <si>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</si>
  <si>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</si>
  <si>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</si>
  <si>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</si>
  <si>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</si>
  <si>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</si>
  <si>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</si>
  <si>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</si>
  <si>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</si>
  <si>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</si>
  <si>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</si>
  <si>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</si>
  <si>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</si>
  <si>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</si>
  <si>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</si>
  <si>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</si>
  <si>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</si>
  <si>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</si>
  <si>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</si>
  <si>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</si>
  <si>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</si>
  <si>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</si>
  <si>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</si>
  <si>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</si>
  <si>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</si>
  <si>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</si>
  <si>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</si>
  <si>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</si>
  <si>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</si>
  <si>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</si>
  <si>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</si>
  <si>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</si>
  <si>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</si>
  <si>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</si>
  <si>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</si>
  <si>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</si>
  <si>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</si>
  <si>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</si>
  <si>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</si>
  <si>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</si>
  <si>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</si>
  <si>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</si>
  <si>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</si>
  <si>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</si>
  <si>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</si>
  <si>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</si>
  <si>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</si>
  <si>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</si>
  <si>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</si>
  <si>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</si>
  <si>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</si>
  <si>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</si>
  <si>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</si>
  <si>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</si>
  <si>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</si>
  <si>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</si>
  <si>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</si>
  <si>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</si>
  <si>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</si>
  <si>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</si>
  <si>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</si>
  <si>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</si>
  <si>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</si>
  <si>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</si>
  <si>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</si>
  <si>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</si>
  <si>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</si>
  <si>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</si>
  <si>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</si>
  <si>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</si>
  <si>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</si>
  <si>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</si>
  <si>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</si>
  <si>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</si>
  <si>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</si>
  <si>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</si>
  <si>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</si>
  <si>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</si>
  <si>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</si>
  <si>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</si>
  <si>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</si>
  <si>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</si>
  <si>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</si>
  <si>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</si>
  <si>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</si>
  <si>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</si>
  <si>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</si>
  <si>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</si>
  <si>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</si>
  <si>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</si>
  <si>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</si>
  <si>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</si>
  <si>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</si>
  <si>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</si>
  <si>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</si>
  <si>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</si>
  <si>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</si>
  <si>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</si>
  <si>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</si>
  <si>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</si>
  <si>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</si>
  <si>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</si>
  <si>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</si>
  <si>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</si>
  <si>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</si>
  <si>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</si>
  <si>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</si>
  <si>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</si>
  <si>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</si>
  <si>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</si>
  <si>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</si>
  <si>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</si>
  <si>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</si>
  <si>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</si>
  <si>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</si>
  <si>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</si>
  <si>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</si>
  <si>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</si>
  <si>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</si>
  <si>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</si>
  <si>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</si>
  <si>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</si>
  <si>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</si>
  <si>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</si>
  <si>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</si>
  <si>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</si>
  <si>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</si>
  <si>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</si>
  <si>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</si>
  <si>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</si>
  <si>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</si>
  <si>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</si>
  <si>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</si>
  <si>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</si>
  <si>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</si>
  <si>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</si>
  <si>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</si>
  <si>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</si>
  <si>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</si>
  <si>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</si>
  <si>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</si>
  <si>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</si>
  <si>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</si>
  <si>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</si>
  <si>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</si>
  <si>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</si>
  <si>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</si>
  <si>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</si>
  <si>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</si>
  <si>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</si>
  <si>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</si>
  <si>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</si>
  <si>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</si>
  <si>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</si>
  <si>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</si>
  <si>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</si>
  <si>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</si>
  <si>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</si>
  <si>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</si>
  <si>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</si>
  <si>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</si>
  <si>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</si>
  <si>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</si>
  <si>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</si>
  <si>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</si>
  <si>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</si>
  <si>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</si>
  <si>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</si>
  <si>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</si>
  <si>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</si>
  <si>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</si>
  <si>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</si>
  <si>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</si>
  <si>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</si>
  <si>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</si>
  <si>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</si>
  <si>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</si>
  <si>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</si>
  <si>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</si>
  <si>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</si>
  <si>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</si>
  <si>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</si>
  <si>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</si>
  <si>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</si>
  <si>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</si>
  <si>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</si>
  <si>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</si>
  <si>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</si>
  <si>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</si>
  <si>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</si>
  <si>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</si>
  <si>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</si>
  <si>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</si>
  <si>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</si>
  <si>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</si>
  <si>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</si>
  <si>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</si>
  <si>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</si>
  <si>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</si>
  <si>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</si>
  <si>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</si>
  <si>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</si>
  <si>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</si>
  <si>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</si>
  <si>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</si>
  <si>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</si>
  <si>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</si>
  <si>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</si>
  <si>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</si>
  <si>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</si>
  <si>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</si>
  <si>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</si>
  <si>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</si>
  <si>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</si>
  <si>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</si>
  <si>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</si>
  <si>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</si>
  <si>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</si>
  <si>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</si>
  <si>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</si>
  <si>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</si>
  <si>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</si>
  <si>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</si>
  <si>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</si>
  <si>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</si>
  <si>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</si>
  <si>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</si>
  <si>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</si>
  <si>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</si>
  <si>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</si>
  <si>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</si>
  <si>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</si>
  <si>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</si>
  <si>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</si>
  <si>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</si>
  <si>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</si>
  <si>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</si>
  <si>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</si>
  <si>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</si>
  <si>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</si>
  <si>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</si>
  <si>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</si>
  <si>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</si>
  <si>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</si>
  <si>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</si>
  <si>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</si>
  <si>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</si>
  <si>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</si>
  <si>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</si>
  <si>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</si>
  <si>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</si>
  <si>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</si>
  <si>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</si>
  <si>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</si>
  <si>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</si>
  <si>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</si>
  <si>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</si>
  <si>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</si>
  <si>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</si>
  <si>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</si>
  <si>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</si>
  <si>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</si>
  <si>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</si>
  <si>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</si>
  <si>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</si>
  <si>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</si>
  <si>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</si>
  <si>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</si>
  <si>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</si>
  <si>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</si>
  <si>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</si>
  <si>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</si>
  <si>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</si>
  <si>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</si>
  <si>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</si>
  <si>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</si>
  <si>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</si>
  <si>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</si>
  <si>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</si>
  <si>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</si>
  <si>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</si>
  <si>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</si>
  <si>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</si>
  <si>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</si>
  <si>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</si>
  <si>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</si>
  <si>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</si>
  <si>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</si>
  <si>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</si>
  <si>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</si>
  <si>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</si>
  <si>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</si>
  <si>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</si>
  <si>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</si>
  <si>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</si>
  <si>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</si>
  <si>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</si>
  <si>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</si>
  <si>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</si>
  <si>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</si>
  <si>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</si>
  <si>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</si>
  <si>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</si>
  <si>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</si>
  <si>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</si>
  <si>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</si>
  <si>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</si>
  <si>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</si>
  <si>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</si>
  <si>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</si>
  <si>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</si>
  <si>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</si>
  <si>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</si>
  <si>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</si>
  <si>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</si>
  <si>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</si>
  <si>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</si>
  <si>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</si>
  <si>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</si>
  <si>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</si>
  <si>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</si>
  <si>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</si>
  <si>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</si>
  <si>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</si>
  <si>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</si>
  <si>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</si>
  <si>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</si>
  <si>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</si>
  <si>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</si>
  <si>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</si>
  <si>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</si>
  <si>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</si>
  <si>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</si>
  <si>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</si>
  <si>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</si>
  <si>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</si>
  <si>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</si>
  <si>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</si>
  <si>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</si>
  <si>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</si>
  <si>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</si>
  <si>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</si>
  <si>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</si>
  <si>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</si>
  <si>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</si>
  <si>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</si>
  <si>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</si>
  <si>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</si>
  <si>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</si>
  <si>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</si>
  <si>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</si>
  <si>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</si>
  <si>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</si>
  <si>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</si>
  <si>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</si>
  <si>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</si>
  <si>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</si>
  <si>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</si>
  <si>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</si>
  <si>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</si>
  <si>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</si>
  <si>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</si>
  <si>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</si>
  <si>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</si>
  <si>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</si>
  <si>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</si>
  <si>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</si>
  <si>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</si>
  <si>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</si>
  <si>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</si>
  <si>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</si>
  <si>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</si>
  <si>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</si>
  <si>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</si>
  <si>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</si>
  <si>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</si>
  <si>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</si>
  <si>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</si>
  <si>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</si>
  <si>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</si>
  <si>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</si>
  <si>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</si>
  <si>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</si>
  <si>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</si>
  <si>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</si>
  <si>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</si>
  <si>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</si>
  <si>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</si>
  <si>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</si>
  <si>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</si>
  <si>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</si>
  <si>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</si>
  <si>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</si>
  <si>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</si>
  <si>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</si>
  <si>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</si>
  <si>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</si>
  <si>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</si>
  <si>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</si>
  <si>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</si>
  <si>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</si>
  <si>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</si>
  <si>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</si>
  <si>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</si>
  <si>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</si>
  <si>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</si>
  <si>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</si>
  <si>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</si>
  <si>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</si>
  <si>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</si>
  <si>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</si>
  <si>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</si>
  <si>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</si>
  <si>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</si>
  <si>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</si>
  <si>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</si>
  <si>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</si>
  <si>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</si>
  <si>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</si>
  <si>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</si>
  <si>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</si>
  <si>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</si>
  <si>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</si>
  <si>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</si>
  <si>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</si>
  <si>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</si>
  <si>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</si>
  <si>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</si>
  <si>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</si>
  <si>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</si>
  <si>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</si>
  <si>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19"/>
  </si>
  <si>
    <t>ＷＧ名</t>
    <phoneticPr fontId="19"/>
  </si>
  <si>
    <t>場所ＣＤ</t>
  </si>
  <si>
    <t>種類</t>
    <rPh sb="0" eb="2">
      <t>シュルイ</t>
    </rPh>
    <phoneticPr fontId="19"/>
  </si>
  <si>
    <t>工場・物流倉庫ＣＤ</t>
    <phoneticPr fontId="25"/>
  </si>
  <si>
    <t>工場・物流倉庫名</t>
  </si>
  <si>
    <t>場所名</t>
  </si>
  <si>
    <t>標準場所名</t>
  </si>
  <si>
    <t>標準引当場所CD</t>
    <rPh sb="0" eb="2">
      <t>ヒョウジュン</t>
    </rPh>
    <rPh sb="2" eb="4">
      <t>ヒキアテ</t>
    </rPh>
    <rPh sb="4" eb="6">
      <t>バショ</t>
    </rPh>
    <phoneticPr fontId="19"/>
  </si>
  <si>
    <t>標準引当場所</t>
    <rPh sb="0" eb="2">
      <t>ヒョウジュン</t>
    </rPh>
    <rPh sb="2" eb="4">
      <t>ヒキアテ</t>
    </rPh>
    <rPh sb="4" eb="6">
      <t>バショ</t>
    </rPh>
    <phoneticPr fontId="19"/>
  </si>
  <si>
    <t>場所標準入庫先CD</t>
    <rPh sb="0" eb="2">
      <t>バショ</t>
    </rPh>
    <rPh sb="2" eb="4">
      <t>ヒョウジュン</t>
    </rPh>
    <rPh sb="4" eb="6">
      <t>ニュウコ</t>
    </rPh>
    <rPh sb="6" eb="7">
      <t>サキ</t>
    </rPh>
    <phoneticPr fontId="19"/>
  </si>
  <si>
    <t>場所標準入庫先名</t>
    <rPh sb="0" eb="2">
      <t>バショヒョウジュン2</t>
    </rPh>
    <rPh sb="4" eb="6">
      <t>ニュウコ</t>
    </rPh>
    <rPh sb="6" eb="7">
      <t>サキ</t>
    </rPh>
    <rPh sb="7" eb="8">
      <t>メイ</t>
    </rPh>
    <phoneticPr fontId="19"/>
  </si>
  <si>
    <t>製造場所グループＣＤ</t>
    <phoneticPr fontId="25"/>
  </si>
  <si>
    <t>製造場所グループ名</t>
  </si>
  <si>
    <t>物流グループＣＤ</t>
    <phoneticPr fontId="25"/>
  </si>
  <si>
    <t>物流標準場所</t>
  </si>
  <si>
    <t>管轄区分</t>
  </si>
  <si>
    <t>管轄区分名</t>
    <phoneticPr fontId="25"/>
  </si>
  <si>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</si>
  <si>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</si>
  <si>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</si>
  <si>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</si>
  <si>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</si>
  <si>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</si>
  <si>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</si>
  <si>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</si>
  <si>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</si>
  <si>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</si>
  <si>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</si>
  <si>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</si>
  <si>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</si>
  <si>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</si>
  <si>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</si>
  <si>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</si>
  <si>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</si>
  <si>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</si>
  <si>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</si>
  <si>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</si>
  <si>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</si>
  <si>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</si>
  <si>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</si>
  <si>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</si>
  <si>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</si>
  <si>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</si>
  <si>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</si>
  <si>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</si>
  <si>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</si>
  <si>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</si>
  <si>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</si>
  <si>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</si>
  <si>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</si>
  <si>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</si>
  <si>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</si>
  <si>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</si>
  <si>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</si>
  <si>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</si>
  <si>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</si>
  <si>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</si>
  <si>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</si>
  <si>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</si>
  <si>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5"/>
  </si>
  <si>
    <t>工程ｺｰﾄﾞ</t>
    <phoneticPr fontId="25"/>
  </si>
  <si>
    <t>種類2</t>
    <rPh sb="0" eb="3">
      <t>シュルイ2</t>
    </rPh>
    <phoneticPr fontId="19"/>
  </si>
  <si>
    <t>列4</t>
  </si>
  <si>
    <t>列5</t>
  </si>
  <si>
    <t>1510010001</t>
  </si>
  <si>
    <t>号機</t>
    <rPh sb="0" eb="2">
      <t>ゴウキ</t>
    </rPh>
    <phoneticPr fontId="19"/>
  </si>
  <si>
    <t>1510</t>
  </si>
  <si>
    <t>東京両面棟</t>
    <rPh sb="0" eb="2">
      <t>トウキョウ</t>
    </rPh>
    <rPh sb="2" eb="5">
      <t>リョウメントウ</t>
    </rPh>
    <phoneticPr fontId="27"/>
  </si>
  <si>
    <t>１号機</t>
  </si>
  <si>
    <t>1510000011</t>
    <phoneticPr fontId="19"/>
  </si>
  <si>
    <t>両面原紙置場</t>
  </si>
  <si>
    <t>ｼｰﾄ置場</t>
    <rPh sb="3" eb="5">
      <t>オキバ</t>
    </rPh>
    <phoneticPr fontId="18"/>
  </si>
  <si>
    <t>東京工場</t>
    <rPh sb="0" eb="2">
      <t>トウキョウ</t>
    </rPh>
    <rPh sb="2" eb="4">
      <t>コウジョウ</t>
    </rPh>
    <phoneticPr fontId="27"/>
  </si>
  <si>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</si>
  <si>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</si>
  <si>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</si>
  <si>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</si>
  <si>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</si>
  <si>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</si>
  <si>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</si>
  <si>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</si>
  <si>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</si>
  <si>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</si>
  <si>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</si>
  <si>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</si>
  <si>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</si>
  <si>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</si>
  <si>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</si>
  <si>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</si>
  <si>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</si>
  <si>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19"/>
  </si>
  <si>
    <t>1520</t>
  </si>
  <si>
    <t>東京エクサ棟</t>
    <rPh sb="0" eb="2">
      <t>トウキョウ</t>
    </rPh>
    <rPh sb="5" eb="6">
      <t>トウ</t>
    </rPh>
    <phoneticPr fontId="27"/>
  </si>
  <si>
    <t>東ﾌﾚｷｿ36</t>
  </si>
  <si>
    <t>1520000001</t>
    <phoneticPr fontId="19"/>
  </si>
  <si>
    <t>15020</t>
  </si>
  <si>
    <t>1520030044</t>
    <phoneticPr fontId="19"/>
  </si>
  <si>
    <t>東ﾌﾚｷｿ44</t>
  </si>
  <si>
    <t>1520060030</t>
    <phoneticPr fontId="19"/>
  </si>
  <si>
    <t>東抜B30</t>
  </si>
  <si>
    <t>1520000003</t>
    <phoneticPr fontId="25"/>
  </si>
  <si>
    <t>抜きB仕上げ</t>
    <rPh sb="3" eb="5">
      <t>シア</t>
    </rPh>
    <phoneticPr fontId="28"/>
  </si>
  <si>
    <t>1520060031</t>
    <phoneticPr fontId="19"/>
  </si>
  <si>
    <t>東抜B31</t>
  </si>
  <si>
    <t>1520060032</t>
    <phoneticPr fontId="19"/>
  </si>
  <si>
    <t>東抜B32</t>
  </si>
  <si>
    <t>1520060035</t>
    <phoneticPr fontId="19"/>
  </si>
  <si>
    <t>東抜B35</t>
  </si>
  <si>
    <t>1530</t>
  </si>
  <si>
    <t>東京プリフル棟</t>
    <rPh sb="0" eb="2">
      <t>トウキョウ</t>
    </rPh>
    <rPh sb="6" eb="7">
      <t>トウ</t>
    </rPh>
    <phoneticPr fontId="27"/>
  </si>
  <si>
    <t>東片６</t>
  </si>
  <si>
    <t>1530000009</t>
  </si>
  <si>
    <t>片面原紙置場</t>
  </si>
  <si>
    <t>1530000008</t>
    <phoneticPr fontId="19"/>
  </si>
  <si>
    <t>片面シート置場</t>
  </si>
  <si>
    <t>15030</t>
  </si>
  <si>
    <t>東片７７</t>
  </si>
  <si>
    <t>1530015001</t>
  </si>
  <si>
    <t>断裁機</t>
  </si>
  <si>
    <t>1530000010</t>
  </si>
  <si>
    <t>紙捌き場前</t>
    <rPh sb="3" eb="4">
      <t>ジョウ</t>
    </rPh>
    <phoneticPr fontId="18"/>
  </si>
  <si>
    <t>1530000011</t>
    <phoneticPr fontId="19"/>
  </si>
  <si>
    <t>紙捌き場</t>
    <rPh sb="3" eb="4">
      <t>バ</t>
    </rPh>
    <phoneticPr fontId="18"/>
  </si>
  <si>
    <t>1530055007</t>
    <phoneticPr fontId="19"/>
  </si>
  <si>
    <t>東プリ７</t>
  </si>
  <si>
    <t>東合紙10</t>
  </si>
  <si>
    <t>1530000007</t>
  </si>
  <si>
    <t>抜きA</t>
  </si>
  <si>
    <t>東合紙11</t>
  </si>
  <si>
    <t>東抜A21</t>
  </si>
  <si>
    <t>1530000013</t>
  </si>
  <si>
    <t>抜きA仕上げ</t>
    <rPh sb="3" eb="5">
      <t>シア</t>
    </rPh>
    <phoneticPr fontId="28"/>
  </si>
  <si>
    <t>東抜A22</t>
  </si>
  <si>
    <t>東抜A23</t>
  </si>
  <si>
    <t>東抜A24</t>
  </si>
  <si>
    <t>東抜A25</t>
  </si>
  <si>
    <t>1500064021</t>
    <phoneticPr fontId="25"/>
  </si>
  <si>
    <t>場所</t>
    <rPh sb="0" eb="2">
      <t>バショ</t>
    </rPh>
    <phoneticPr fontId="19"/>
  </si>
  <si>
    <t>抜きA仕上げ21</t>
    <rPh sb="3" eb="5">
      <t>シア</t>
    </rPh>
    <phoneticPr fontId="25"/>
  </si>
  <si>
    <t>1530000014</t>
  </si>
  <si>
    <t>15000</t>
  </si>
  <si>
    <t>150010</t>
  </si>
  <si>
    <t>1500064022</t>
    <phoneticPr fontId="25"/>
  </si>
  <si>
    <t>抜きA仕上げ22</t>
    <rPh sb="3" eb="5">
      <t>シア</t>
    </rPh>
    <phoneticPr fontId="25"/>
  </si>
  <si>
    <t>1500064023</t>
    <phoneticPr fontId="25"/>
  </si>
  <si>
    <t>抜きA仕上げ23</t>
    <rPh sb="3" eb="5">
      <t>シア</t>
    </rPh>
    <phoneticPr fontId="25"/>
  </si>
  <si>
    <t>1500064024</t>
    <phoneticPr fontId="25"/>
  </si>
  <si>
    <t>抜きA仕上げ24</t>
    <rPh sb="3" eb="5">
      <t>シア</t>
    </rPh>
    <phoneticPr fontId="25"/>
  </si>
  <si>
    <t>1500064025</t>
    <phoneticPr fontId="25"/>
  </si>
  <si>
    <t>抜きA仕上げ25</t>
    <rPh sb="3" eb="5">
      <t>シア</t>
    </rPh>
    <phoneticPr fontId="25"/>
  </si>
  <si>
    <t>1530080026</t>
    <phoneticPr fontId="19"/>
  </si>
  <si>
    <t>東ｸﾞﾙｱBﾞ26</t>
  </si>
  <si>
    <t>1530000012</t>
  </si>
  <si>
    <t>製函グルア</t>
  </si>
  <si>
    <t>グルアＢ仕上げ</t>
    <rPh sb="4" eb="6">
      <t>シア</t>
    </rPh>
    <phoneticPr fontId="28"/>
  </si>
  <si>
    <t>1530080027</t>
    <phoneticPr fontId="19"/>
  </si>
  <si>
    <t>東ｸﾞﾙｱBﾞ27</t>
  </si>
  <si>
    <t>1530080029</t>
    <phoneticPr fontId="19"/>
  </si>
  <si>
    <t>東ｸﾞﾙｱBﾞ29</t>
  </si>
  <si>
    <t>1530080093</t>
    <phoneticPr fontId="19"/>
  </si>
  <si>
    <t>東ｸﾞﾙｱBﾞ93</t>
  </si>
  <si>
    <t>1530084026</t>
    <phoneticPr fontId="19"/>
  </si>
  <si>
    <t>東ｸﾞﾙｱB仕上げﾞ26</t>
    <rPh sb="6" eb="8">
      <t>シア</t>
    </rPh>
    <phoneticPr fontId="19"/>
  </si>
  <si>
    <t>1530084027</t>
    <phoneticPr fontId="19"/>
  </si>
  <si>
    <t>東ｸﾞﾙｱB仕上げﾞ27</t>
  </si>
  <si>
    <t>1530084029</t>
    <phoneticPr fontId="19"/>
  </si>
  <si>
    <t>東ｸﾞﾙｱB仕上げﾞ29</t>
  </si>
  <si>
    <t>1530084093</t>
    <phoneticPr fontId="19"/>
  </si>
  <si>
    <t>東ｸﾞﾙｱB仕上げﾞ93</t>
  </si>
  <si>
    <t>1540044001</t>
  </si>
  <si>
    <t>1540</t>
  </si>
  <si>
    <t>東京印刷紙器工場</t>
    <rPh sb="0" eb="2">
      <t>トウキョウ</t>
    </rPh>
    <rPh sb="2" eb="4">
      <t>インサツ</t>
    </rPh>
    <rPh sb="4" eb="6">
      <t>シキ</t>
    </rPh>
    <rPh sb="6" eb="8">
      <t>コウジョウ</t>
    </rPh>
    <phoneticPr fontId="27"/>
  </si>
  <si>
    <t>刷版CTP</t>
  </si>
  <si>
    <t>15040</t>
  </si>
  <si>
    <t>1540044002</t>
    <phoneticPr fontId="19"/>
  </si>
  <si>
    <t>刷版Ａ倍</t>
  </si>
  <si>
    <t>1540045012</t>
    <phoneticPr fontId="19"/>
  </si>
  <si>
    <t>東ｵﾌｾﾄ12</t>
    <phoneticPr fontId="4"/>
  </si>
  <si>
    <t>1550000001</t>
    <phoneticPr fontId="4"/>
  </si>
  <si>
    <t>プリフル棟シート置場２(合紙機前)</t>
    <phoneticPr fontId="4"/>
  </si>
  <si>
    <t>1540045013</t>
    <phoneticPr fontId="19"/>
  </si>
  <si>
    <t>1540045018</t>
    <phoneticPr fontId="19"/>
  </si>
  <si>
    <t>1540045037</t>
    <phoneticPr fontId="19"/>
  </si>
  <si>
    <t>1540060033</t>
    <phoneticPr fontId="19"/>
  </si>
  <si>
    <t>抜きC</t>
    <phoneticPr fontId="4"/>
  </si>
  <si>
    <t>抜きC仕上げ</t>
    <rPh sb="3" eb="5">
      <t>シア</t>
    </rPh>
    <phoneticPr fontId="28"/>
  </si>
  <si>
    <t>1540060038</t>
    <phoneticPr fontId="19"/>
  </si>
  <si>
    <t>1540060041</t>
    <phoneticPr fontId="19"/>
  </si>
  <si>
    <t>1540060061</t>
    <phoneticPr fontId="19"/>
  </si>
  <si>
    <t>1540060062</t>
    <phoneticPr fontId="19"/>
  </si>
  <si>
    <t>1540064033</t>
    <phoneticPr fontId="19"/>
  </si>
  <si>
    <t>東抜C仕上げ33</t>
    <rPh sb="3" eb="5">
      <t>シア</t>
    </rPh>
    <phoneticPr fontId="19"/>
  </si>
  <si>
    <t>1540064038</t>
    <phoneticPr fontId="19"/>
  </si>
  <si>
    <t>東抜C仕上げ38</t>
    <rPh sb="3" eb="5">
      <t>シア</t>
    </rPh>
    <phoneticPr fontId="19"/>
  </si>
  <si>
    <t>1540064041</t>
    <phoneticPr fontId="19"/>
  </si>
  <si>
    <t>東抜C仕上げ41</t>
    <phoneticPr fontId="19"/>
  </si>
  <si>
    <t>1540064061</t>
    <phoneticPr fontId="19"/>
  </si>
  <si>
    <t>東抜C仕上げ61</t>
    <phoneticPr fontId="19"/>
  </si>
  <si>
    <t>1540064062</t>
    <phoneticPr fontId="19"/>
  </si>
  <si>
    <t>東抜C仕上げ62</t>
    <phoneticPr fontId="19"/>
  </si>
  <si>
    <t>1540000001</t>
    <phoneticPr fontId="19"/>
  </si>
  <si>
    <t>ｵﾌｾｯﾄ</t>
    <phoneticPr fontId="19"/>
  </si>
  <si>
    <t>1540000008</t>
    <phoneticPr fontId="25"/>
  </si>
  <si>
    <t>抜きC仕上げ</t>
    <rPh sb="3" eb="5">
      <t>シア</t>
    </rPh>
    <phoneticPr fontId="25"/>
  </si>
  <si>
    <t>検査班</t>
    <rPh sb="0" eb="2">
      <t>ケンサ</t>
    </rPh>
    <rPh sb="2" eb="3">
      <t>ハン</t>
    </rPh>
    <phoneticPr fontId="19"/>
  </si>
  <si>
    <t>検査</t>
    <rPh sb="0" eb="2">
      <t>ケンサ</t>
    </rPh>
    <phoneticPr fontId="19"/>
  </si>
  <si>
    <t>1540080028</t>
    <phoneticPr fontId="19"/>
  </si>
  <si>
    <t>東ｸﾞﾙｱA 28</t>
    <phoneticPr fontId="19"/>
  </si>
  <si>
    <t>1540000004</t>
  </si>
  <si>
    <t>グルアＡ</t>
    <phoneticPr fontId="19"/>
  </si>
  <si>
    <t>グルアＡ仕上げ</t>
    <rPh sb="4" eb="6">
      <t>シア</t>
    </rPh>
    <phoneticPr fontId="19"/>
  </si>
  <si>
    <t>1540080091</t>
    <phoneticPr fontId="19"/>
  </si>
  <si>
    <t>東ｸﾞﾙｱA 91</t>
    <phoneticPr fontId="19"/>
  </si>
  <si>
    <t>1540080092</t>
    <phoneticPr fontId="19"/>
  </si>
  <si>
    <t>東ｸﾞﾙｱA 92</t>
    <phoneticPr fontId="19"/>
  </si>
  <si>
    <t>1540080094</t>
    <phoneticPr fontId="19"/>
  </si>
  <si>
    <t>東ｸﾞﾙｱA 94</t>
    <phoneticPr fontId="19"/>
  </si>
  <si>
    <t>1540084028</t>
    <phoneticPr fontId="19"/>
  </si>
  <si>
    <t>東ｸﾞﾙｱA仕上げ 28</t>
    <rPh sb="6" eb="8">
      <t>シア</t>
    </rPh>
    <phoneticPr fontId="19"/>
  </si>
  <si>
    <t>1540084091</t>
    <phoneticPr fontId="19"/>
  </si>
  <si>
    <t>東ｸﾞﾙｱA仕上げ 91</t>
    <phoneticPr fontId="19"/>
  </si>
  <si>
    <t>1540084092</t>
    <phoneticPr fontId="19"/>
  </si>
  <si>
    <t>東ｸﾞﾙｱA仕上げ 92</t>
    <phoneticPr fontId="19"/>
  </si>
  <si>
    <t>1540084094</t>
    <phoneticPr fontId="19"/>
  </si>
  <si>
    <t>東ｸﾞﾙｱA仕上げ 94</t>
    <phoneticPr fontId="19"/>
  </si>
  <si>
    <t>1540084051</t>
    <phoneticPr fontId="19"/>
  </si>
  <si>
    <t>東ﾃｰﾊ仕上げﾟ51</t>
    <rPh sb="4" eb="6">
      <t>シア</t>
    </rPh>
    <phoneticPr fontId="19"/>
  </si>
  <si>
    <t>東ﾃｰﾊ仕上げﾟ52</t>
    <phoneticPr fontId="19"/>
  </si>
  <si>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</si>
  <si>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</si>
  <si>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</si>
  <si>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</si>
  <si>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</si>
  <si>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</si>
  <si>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</si>
  <si>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</si>
  <si>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</si>
  <si>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</si>
  <si>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</si>
  <si>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</si>
  <si>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</si>
  <si>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19"/>
  </si>
  <si>
    <t>東ﾃｰﾊﾟ51</t>
  </si>
  <si>
    <t>1540000002</t>
  </si>
  <si>
    <t>ﾃｰﾊﾟｰ</t>
  </si>
  <si>
    <t>1540082052</t>
    <phoneticPr fontId="19"/>
  </si>
  <si>
    <t>東ﾃｰﾊﾟ52</t>
  </si>
  <si>
    <t>1540082053</t>
    <phoneticPr fontId="19"/>
  </si>
  <si>
    <t>東ﾃｰﾊﾟ53</t>
  </si>
  <si>
    <t>1540082054</t>
    <phoneticPr fontId="19"/>
  </si>
  <si>
    <t>東ﾃｰﾊﾟ54</t>
  </si>
  <si>
    <t>1540082055</t>
    <phoneticPr fontId="19"/>
  </si>
  <si>
    <t>東ﾃｰﾊﾟ55</t>
  </si>
  <si>
    <t>1540082056</t>
    <phoneticPr fontId="19"/>
  </si>
  <si>
    <t>東ﾃｰﾊﾟ56</t>
  </si>
  <si>
    <t>1540082057</t>
    <phoneticPr fontId="19"/>
  </si>
  <si>
    <t>東ﾃｰﾊﾟ57</t>
  </si>
  <si>
    <t>1540082058</t>
    <phoneticPr fontId="19"/>
  </si>
  <si>
    <t>東ﾃｰﾊﾟ58</t>
  </si>
  <si>
    <t>1540082060</t>
    <phoneticPr fontId="19"/>
  </si>
  <si>
    <t>東ﾃｰﾊﾟ60</t>
  </si>
  <si>
    <t>1540082065</t>
    <phoneticPr fontId="19"/>
  </si>
  <si>
    <t>東ﾃｰﾊﾟ65</t>
  </si>
  <si>
    <t>1540082067</t>
    <phoneticPr fontId="19"/>
  </si>
  <si>
    <t>東ﾃｰﾊﾟ67</t>
  </si>
  <si>
    <t>1540082068</t>
    <phoneticPr fontId="19"/>
  </si>
  <si>
    <t>東ﾃｰﾊﾟ68</t>
  </si>
  <si>
    <t>1540082069</t>
    <phoneticPr fontId="19"/>
  </si>
  <si>
    <t>東ﾃｰﾊﾟ69</t>
  </si>
  <si>
    <t>1540082070</t>
    <phoneticPr fontId="19"/>
  </si>
  <si>
    <t>東ﾃｰﾊﾟ70</t>
  </si>
  <si>
    <t>1540082071</t>
    <phoneticPr fontId="19"/>
  </si>
  <si>
    <t>東ﾃｰﾊﾟ71</t>
  </si>
  <si>
    <t>1550095033</t>
  </si>
  <si>
    <t>1550</t>
  </si>
  <si>
    <t>河合倉庫</t>
    <rPh sb="0" eb="2">
      <t>カワイ</t>
    </rPh>
    <rPh sb="2" eb="4">
      <t>ソウコ</t>
    </rPh>
    <phoneticPr fontId="27"/>
  </si>
  <si>
    <t>ｽｶｯｼｭ</t>
  </si>
  <si>
    <t>1582000001</t>
  </si>
  <si>
    <t>平井倉庫</t>
  </si>
  <si>
    <t>15050</t>
  </si>
  <si>
    <t>1560002001</t>
  </si>
  <si>
    <t>1560</t>
  </si>
  <si>
    <t>東京輪転</t>
    <rPh sb="0" eb="2">
      <t>トウキョウ</t>
    </rPh>
    <rPh sb="2" eb="4">
      <t>リンテン</t>
    </rPh>
    <phoneticPr fontId="27"/>
  </si>
  <si>
    <t>東ｸﾞﾗﾋﾞ1</t>
  </si>
  <si>
    <t>1560000001</t>
  </si>
  <si>
    <t>輪転原紙置場</t>
  </si>
  <si>
    <t>15060</t>
  </si>
  <si>
    <t>1560002002</t>
  </si>
  <si>
    <t>東ｸﾞﾗﾋﾞ2</t>
  </si>
  <si>
    <t>1560002003</t>
  </si>
  <si>
    <t>東ｸﾞﾗﾋﾞ3</t>
  </si>
  <si>
    <t>1560003005</t>
    <phoneticPr fontId="19"/>
  </si>
  <si>
    <t>東ﾌﾚｷｿ5</t>
  </si>
  <si>
    <t>1560003006</t>
    <phoneticPr fontId="19"/>
  </si>
  <si>
    <t>東ﾌﾚｷｿ6</t>
  </si>
  <si>
    <t>1560003007</t>
    <phoneticPr fontId="19"/>
  </si>
  <si>
    <t>東ﾌﾚｷｿ7</t>
  </si>
  <si>
    <t>1560004008</t>
    <phoneticPr fontId="19"/>
  </si>
  <si>
    <t>エン８</t>
  </si>
  <si>
    <t>1570076095</t>
    <phoneticPr fontId="19"/>
  </si>
  <si>
    <t>1570</t>
  </si>
  <si>
    <t>東京南工場</t>
    <rPh sb="0" eb="2">
      <t>トウキョウ</t>
    </rPh>
    <rPh sb="2" eb="5">
      <t>ミナミコウジョウ</t>
    </rPh>
    <phoneticPr fontId="27"/>
  </si>
  <si>
    <t>東南ｸﾞ95</t>
  </si>
  <si>
    <t>1570000001</t>
    <phoneticPr fontId="19"/>
  </si>
  <si>
    <t>南工場</t>
  </si>
  <si>
    <t>15070</t>
  </si>
  <si>
    <t>1570080096</t>
    <phoneticPr fontId="19"/>
  </si>
  <si>
    <t>東南ｸﾞ96</t>
  </si>
  <si>
    <t>1570080097</t>
    <phoneticPr fontId="19"/>
  </si>
  <si>
    <t>東南ｸﾞ97</t>
  </si>
  <si>
    <t>1500000009</t>
  </si>
  <si>
    <t>1500</t>
  </si>
  <si>
    <t>パレット置場</t>
  </si>
  <si>
    <t>1510000001</t>
    <phoneticPr fontId="19"/>
  </si>
  <si>
    <t>ｼｰﾄ置場</t>
    <rPh sb="3" eb="5">
      <t>オキバ</t>
    </rPh>
    <phoneticPr fontId="19"/>
  </si>
  <si>
    <t>1510000002</t>
    <phoneticPr fontId="19"/>
  </si>
  <si>
    <t>1510000003</t>
    <phoneticPr fontId="19"/>
  </si>
  <si>
    <t>中央ホーム</t>
  </si>
  <si>
    <t>ｴｸｻｼｰﾄ置場</t>
    <phoneticPr fontId="19"/>
  </si>
  <si>
    <t>1520000002</t>
    <phoneticPr fontId="19"/>
  </si>
  <si>
    <t>ｴｸｻ前</t>
    <phoneticPr fontId="19"/>
  </si>
  <si>
    <t>抜きB</t>
  </si>
  <si>
    <t>1520000002</t>
    <phoneticPr fontId="25"/>
  </si>
  <si>
    <t>エクサ待ち</t>
    <rPh sb="3" eb="4">
      <t>マ</t>
    </rPh>
    <phoneticPr fontId="25"/>
  </si>
  <si>
    <t>抜きB仕上げ</t>
    <rPh sb="3" eb="5">
      <t>シア</t>
    </rPh>
    <phoneticPr fontId="25"/>
  </si>
  <si>
    <t>1530000004</t>
    <phoneticPr fontId="19"/>
  </si>
  <si>
    <t>ｿﾌﾄﾎｰﾑ</t>
    <phoneticPr fontId="19"/>
  </si>
  <si>
    <t>1530000005</t>
    <phoneticPr fontId="19"/>
  </si>
  <si>
    <t>ﾌﾟﾘﾌﾙﾃﾝﾄ倉庫</t>
    <phoneticPr fontId="19"/>
  </si>
  <si>
    <t>1530000006</t>
    <phoneticPr fontId="19"/>
  </si>
  <si>
    <t>1530000007</t>
    <phoneticPr fontId="19"/>
  </si>
  <si>
    <t>1530000009</t>
    <phoneticPr fontId="19"/>
  </si>
  <si>
    <t>1530000010</t>
    <phoneticPr fontId="19"/>
  </si>
  <si>
    <t>紙捌き場前</t>
    <rPh sb="3" eb="4">
      <t>ジョウ</t>
    </rPh>
    <phoneticPr fontId="19"/>
  </si>
  <si>
    <t>紙捌き場</t>
    <rPh sb="3" eb="4">
      <t>バ</t>
    </rPh>
    <phoneticPr fontId="19"/>
  </si>
  <si>
    <t>1530000012</t>
    <phoneticPr fontId="19"/>
  </si>
  <si>
    <t>1530000013</t>
    <phoneticPr fontId="25"/>
  </si>
  <si>
    <t>抜きA仕上げ</t>
    <rPh sb="3" eb="5">
      <t>シア</t>
    </rPh>
    <phoneticPr fontId="25"/>
  </si>
  <si>
    <t>1530000014</t>
    <phoneticPr fontId="25"/>
  </si>
  <si>
    <t>グルアＢ仕上げ</t>
    <rPh sb="4" eb="6">
      <t>シア</t>
    </rPh>
    <phoneticPr fontId="25"/>
  </si>
  <si>
    <t>1540000002</t>
    <phoneticPr fontId="19"/>
  </si>
  <si>
    <t>ﾃｰﾊﾟｰ</t>
    <phoneticPr fontId="19"/>
  </si>
  <si>
    <t>1540000003</t>
    <phoneticPr fontId="19"/>
  </si>
  <si>
    <t>印刷紙器2F倉庫</t>
    <phoneticPr fontId="19"/>
  </si>
  <si>
    <t>1540000004</t>
    <phoneticPr fontId="19"/>
  </si>
  <si>
    <t>1540000005</t>
    <phoneticPr fontId="19"/>
  </si>
  <si>
    <t>印刷紙器ホーム</t>
    <phoneticPr fontId="19"/>
  </si>
  <si>
    <t>1540000006</t>
    <phoneticPr fontId="19"/>
  </si>
  <si>
    <t>1540000007</t>
    <phoneticPr fontId="25"/>
  </si>
  <si>
    <t>1540000009</t>
    <phoneticPr fontId="25"/>
  </si>
  <si>
    <t>1540000010</t>
    <phoneticPr fontId="25"/>
  </si>
  <si>
    <t>テーパー仕上げ</t>
    <rPh sb="4" eb="6">
      <t>シア</t>
    </rPh>
    <phoneticPr fontId="19"/>
  </si>
  <si>
    <t>1560000001</t>
    <phoneticPr fontId="19"/>
  </si>
  <si>
    <t>1582000001</t>
    <phoneticPr fontId="19"/>
  </si>
  <si>
    <t>外部倉庫</t>
    <rPh sb="0" eb="2">
      <t>ガイブ</t>
    </rPh>
    <rPh sb="2" eb="4">
      <t>ソウコ</t>
    </rPh>
    <phoneticPr fontId="19"/>
  </si>
  <si>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</si>
  <si>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</si>
  <si>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</si>
  <si>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</si>
  <si>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</si>
  <si>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</si>
  <si>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</si>
  <si>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</si>
  <si>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</si>
  <si>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</si>
  <si>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</si>
  <si>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</si>
  <si>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</si>
  <si>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</si>
  <si>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</si>
  <si>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</si>
  <si>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</si>
  <si>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</si>
  <si>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</si>
  <si>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5"/>
  </si>
  <si>
    <t>其の他                     FAXﾅｼ</t>
  </si>
  <si>
    <t>住所なし</t>
    <rPh sb="0" eb="2">
      <t>ジュウショ</t>
    </rPh>
    <phoneticPr fontId="25"/>
  </si>
  <si>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</si>
  <si>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</si>
  <si>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</si>
  <si>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</si>
  <si>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</si>
  <si>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</si>
  <si>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</si>
  <si>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</si>
  <si>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</si>
  <si>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</si>
  <si>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</si>
  <si>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</si>
  <si>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</si>
  <si>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</si>
  <si>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</si>
  <si>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</si>
  <si>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</si>
  <si>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</si>
  <si>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</si>
  <si>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</si>
  <si>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</si>
  <si>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</si>
  <si>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</si>
  <si>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</si>
  <si>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</si>
  <si>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</si>
  <si>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</si>
  <si>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</si>
  <si>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</si>
  <si>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</si>
  <si>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</si>
  <si>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</si>
  <si>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</si>
  <si>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</si>
  <si>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</si>
  <si>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</si>
  <si>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</si>
  <si>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</si>
  <si>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</si>
  <si>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</si>
  <si>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</si>
  <si>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</si>
  <si>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</si>
  <si>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</si>
  <si>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</si>
  <si>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</si>
  <si>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</si>
  <si>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</si>
  <si>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</si>
  <si>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</si>
  <si>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</si>
  <si>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</si>
  <si>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</si>
  <si>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</si>
  <si>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</si>
  <si>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</si>
  <si>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</si>
  <si>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</si>
  <si>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</si>
  <si>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</si>
  <si>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</si>
  <si>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</si>
  <si>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</si>
  <si>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</si>
  <si>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</si>
  <si>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</si>
  <si>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</si>
  <si>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</si>
  <si>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</si>
  <si>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</si>
  <si>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</si>
  <si>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</si>
  <si>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</si>
  <si>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</si>
  <si>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</si>
  <si>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</si>
  <si>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</si>
  <si>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</si>
  <si>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</si>
  <si>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</si>
  <si>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</si>
  <si>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</si>
  <si>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</si>
  <si>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</si>
  <si>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</si>
  <si>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</si>
  <si>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</si>
  <si>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</si>
  <si>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</si>
  <si>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</si>
  <si>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</si>
  <si>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</si>
  <si>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</si>
  <si>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</si>
  <si>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</si>
  <si>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</si>
  <si>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</si>
  <si>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</si>
  <si>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</si>
  <si>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</si>
  <si>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</si>
  <si>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</si>
  <si>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</si>
  <si>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</si>
  <si>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</si>
  <si>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</si>
  <si>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</si>
  <si>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</si>
  <si>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</si>
  <si>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</si>
  <si>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</si>
  <si>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</si>
  <si>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</si>
  <si>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</si>
  <si>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</si>
  <si>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</si>
  <si>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</si>
  <si>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</si>
  <si>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</si>
  <si>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</si>
  <si>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</si>
  <si>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</si>
  <si>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</si>
  <si>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</si>
  <si>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</si>
  <si>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</si>
  <si>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</si>
  <si>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</si>
  <si>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</si>
  <si>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</si>
  <si>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</si>
  <si>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</si>
  <si>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</si>
  <si>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</si>
  <si>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</si>
  <si>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</si>
  <si>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</si>
  <si>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</si>
  <si>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</si>
  <si>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</si>
  <si>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</si>
  <si>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</si>
  <si>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</si>
  <si>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</si>
  <si>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</si>
  <si>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</si>
  <si>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</si>
  <si>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</si>
  <si>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</si>
  <si>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</si>
  <si>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</si>
  <si>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</si>
  <si>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</si>
  <si>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</si>
  <si>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</si>
  <si>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</si>
  <si>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</si>
  <si>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</si>
  <si>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</si>
  <si>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</si>
  <si>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</si>
  <si>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</si>
  <si>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</si>
  <si>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</si>
  <si>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</si>
  <si>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</si>
  <si>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</si>
  <si>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</si>
  <si>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</si>
  <si>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</si>
  <si>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</si>
  <si>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</si>
  <si>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</si>
  <si>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</si>
  <si>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</si>
  <si>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</si>
  <si>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</si>
  <si>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</si>
  <si>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</si>
  <si>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</si>
  <si>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</si>
  <si>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</si>
  <si>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</si>
  <si>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</si>
  <si>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</si>
  <si>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</si>
  <si>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</si>
  <si>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</si>
  <si>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</si>
  <si>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</si>
  <si>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</si>
  <si>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</si>
  <si>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</si>
  <si>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</si>
  <si>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</si>
  <si>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</si>
  <si>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</si>
  <si>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</si>
  <si>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</si>
  <si>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</si>
  <si>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</si>
  <si>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</si>
  <si>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</si>
  <si>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</si>
  <si>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</si>
  <si>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</si>
  <si>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</si>
  <si>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</si>
  <si>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</si>
  <si>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</si>
  <si>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</si>
  <si>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</si>
  <si>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</si>
  <si>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</si>
  <si>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</si>
  <si>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</si>
  <si>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</si>
  <si>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</si>
  <si>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</si>
  <si>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</si>
  <si>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</si>
  <si>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</si>
  <si>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</si>
  <si>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</si>
  <si>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</si>
  <si>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</si>
  <si>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</si>
  <si>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</si>
  <si>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</si>
  <si>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</si>
  <si>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</si>
  <si>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</si>
  <si>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</si>
  <si>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</si>
  <si>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</si>
  <si>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</si>
  <si>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</si>
  <si>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</si>
  <si>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</si>
  <si>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</si>
  <si>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</si>
  <si>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</si>
  <si>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</si>
  <si>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</si>
  <si>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</si>
  <si>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</si>
  <si>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</si>
  <si>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</si>
  <si>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</si>
  <si>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</si>
  <si>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</si>
  <si>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</si>
  <si>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</si>
  <si>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</si>
  <si>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</si>
  <si>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</si>
  <si>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</si>
  <si>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</si>
  <si>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</si>
  <si>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</si>
  <si>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</si>
  <si>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</si>
  <si>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</si>
  <si>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</si>
  <si>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</si>
  <si>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</si>
  <si>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</si>
  <si>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</si>
  <si>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</si>
  <si>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</si>
  <si>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</si>
  <si>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</si>
  <si>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</si>
  <si>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</si>
  <si>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</si>
  <si>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</si>
  <si>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</si>
  <si>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</si>
  <si>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</si>
  <si>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</si>
  <si>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</si>
  <si>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</si>
  <si>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</si>
  <si>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</si>
  <si>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</si>
  <si>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</si>
  <si>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</si>
  <si>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</si>
  <si>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</si>
  <si>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</si>
  <si>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</si>
  <si>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</si>
  <si>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</si>
  <si>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</si>
  <si>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</si>
  <si>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</si>
  <si>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</si>
  <si>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</si>
  <si>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</si>
  <si>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</si>
  <si>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</si>
  <si>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</si>
  <si>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</si>
  <si>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</si>
  <si>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</si>
  <si>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</si>
  <si>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</si>
  <si>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</si>
  <si>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</si>
  <si>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</si>
  <si>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</si>
  <si>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</si>
  <si>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</si>
  <si>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</si>
  <si>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</si>
  <si>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</si>
  <si>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</si>
  <si>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</si>
  <si>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</si>
  <si>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</si>
  <si>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</si>
  <si>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</si>
  <si>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</si>
  <si>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</si>
  <si>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</si>
  <si>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</si>
  <si>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</si>
  <si>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</si>
  <si>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</si>
  <si>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</si>
  <si>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</si>
  <si>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</si>
  <si>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</si>
  <si>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</si>
  <si>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</si>
  <si>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</si>
  <si>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</si>
  <si>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</si>
  <si>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</si>
  <si>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</si>
  <si>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</si>
  <si>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</si>
  <si>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</si>
  <si>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</si>
  <si>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</si>
  <si>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</si>
  <si>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</si>
  <si>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</si>
  <si>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</si>
  <si>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</si>
  <si>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</si>
  <si>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</si>
  <si>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</si>
  <si>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</si>
  <si>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</si>
  <si>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</si>
  <si>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</si>
  <si>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</si>
  <si>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製造工程</t>
    <rPh sb="0" eb="2">
      <t>セイゾウ</t>
    </rPh>
    <rPh sb="2" eb="4">
      <t>コウテイ</t>
    </rPh>
    <phoneticPr fontId="25"/>
  </si>
  <si>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5"/>
  </si>
  <si>
    <t>格納場所</t>
    <rPh sb="0" eb="2">
      <t>カクノウ</t>
    </rPh>
    <rPh sb="2" eb="4">
      <t>バショ</t>
    </rPh>
    <phoneticPr fontId="25"/>
  </si>
  <si>
    <t>1550000001</t>
  </si>
  <si>
    <t>プリフル棟シート置場２(合紙機前)</t>
  </si>
  <si>
    <t>2010010001</t>
    <phoneticPr fontId="25"/>
  </si>
  <si>
    <t>2010000006</t>
    <phoneticPr fontId="25"/>
  </si>
  <si>
    <t>データ例</t>
    <rPh sb="3" eb="4">
      <t>レイ</t>
    </rPh>
    <phoneticPr fontId="27"/>
  </si>
  <si>
    <t>格納場所ＣＤ</t>
  </si>
  <si>
    <t>格納場所名</t>
  </si>
  <si>
    <t>WGＣＤ</t>
  </si>
  <si>
    <t>WG名</t>
  </si>
  <si>
    <t>製造場所GＣＤ</t>
  </si>
  <si>
    <t>製造場所G名</t>
  </si>
  <si>
    <t>優先順</t>
  </si>
  <si>
    <t>N10003</t>
  </si>
  <si>
    <t>0001</t>
  </si>
  <si>
    <t>0450</t>
    <phoneticPr fontId="4"/>
  </si>
  <si>
    <t>オフセット後</t>
    <rPh sb="5" eb="6">
      <t>ゴ</t>
    </rPh>
    <phoneticPr fontId="33"/>
  </si>
  <si>
    <t>・</t>
  </si>
  <si>
    <t>route.dat</t>
    <phoneticPr fontId="36"/>
  </si>
  <si>
    <t>項目</t>
    <rPh sb="0" eb="2">
      <t>コウモク</t>
    </rPh>
    <phoneticPr fontId="36"/>
  </si>
  <si>
    <t>解説</t>
    <rPh sb="0" eb="2">
      <t>カイセツ</t>
    </rPh>
    <phoneticPr fontId="36"/>
  </si>
  <si>
    <t>拡張機能</t>
    <rPh sb="0" eb="2">
      <t>カクチョウ</t>
    </rPh>
    <rPh sb="2" eb="4">
      <t>キノウ</t>
    </rPh>
    <phoneticPr fontId="36"/>
  </si>
  <si>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</si>
  <si>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</si>
  <si>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</si>
  <si>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6"/>
  </si>
  <si>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</si>
  <si>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</si>
  <si>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6"/>
  </si>
  <si>
    <t>コルゲータ</t>
    <phoneticPr fontId="38"/>
  </si>
  <si>
    <t>トムソンA</t>
    <phoneticPr fontId="38"/>
  </si>
  <si>
    <t>トムソンB</t>
    <phoneticPr fontId="38"/>
  </si>
  <si>
    <t>トムソンC</t>
    <phoneticPr fontId="38"/>
  </si>
  <si>
    <t>号機</t>
    <rPh sb="0" eb="2">
      <t>ゴウキ</t>
    </rPh>
    <phoneticPr fontId="38"/>
  </si>
  <si>
    <t>シート置き場</t>
    <rPh sb="3" eb="4">
      <t>オ</t>
    </rPh>
    <rPh sb="5" eb="6">
      <t>バ</t>
    </rPh>
    <phoneticPr fontId="38"/>
  </si>
  <si>
    <t>→</t>
    <phoneticPr fontId="38"/>
  </si>
  <si>
    <t>指示なし</t>
    <rPh sb="0" eb="2">
      <t>シジ</t>
    </rPh>
    <phoneticPr fontId="38"/>
  </si>
  <si>
    <t>指示あり</t>
    <rPh sb="0" eb="2">
      <t>シジ</t>
    </rPh>
    <phoneticPr fontId="38"/>
  </si>
  <si>
    <r>
      <t>当初MDSOL作成仕様からの不備改善</t>
    </r>
    <r>
      <rPr>
        <b/>
        <u/>
        <sz val="18"/>
        <color rgb="FFFF0000"/>
        <rFont val="メイリオ"/>
        <family val="3"/>
        <charset val="128"/>
      </rPr>
      <t>4/13打ち合わせ結論</t>
    </r>
    <rPh sb="0" eb="2">
      <t>トウショ</t>
    </rPh>
    <rPh sb="7" eb="9">
      <t>サクセイ</t>
    </rPh>
    <rPh sb="9" eb="11">
      <t>シヨウ</t>
    </rPh>
    <rPh sb="14" eb="16">
      <t>フビ</t>
    </rPh>
    <rPh sb="16" eb="18">
      <t>カイゼン</t>
    </rPh>
    <rPh sb="22" eb="23">
      <t>ウ</t>
    </rPh>
    <rPh sb="24" eb="25">
      <t>ア</t>
    </rPh>
    <rPh sb="27" eb="29">
      <t>ケツロン</t>
    </rPh>
    <phoneticPr fontId="38"/>
  </si>
  <si>
    <t>オフ→エクサ（抜き）</t>
    <phoneticPr fontId="4"/>
  </si>
  <si>
    <t>テント倉庫</t>
    <phoneticPr fontId="4"/>
  </si>
  <si>
    <t>入庫先</t>
    <rPh sb="0" eb="3">
      <t>ニュウコサキ</t>
    </rPh>
    <phoneticPr fontId="4"/>
  </si>
  <si>
    <t>4/13 議事内容</t>
    <rPh sb="5" eb="9">
      <t>ギジナイヨウ</t>
    </rPh>
    <phoneticPr fontId="4"/>
  </si>
  <si>
    <t>----------------------------------------------以下議事詳細----------------------------------------------</t>
    <rPh sb="46" eb="48">
      <t>イカ</t>
    </rPh>
    <rPh sb="48" eb="52">
      <t>ギジショウサイ</t>
    </rPh>
    <phoneticPr fontId="4"/>
  </si>
  <si>
    <t>結論：4/6打ち合わせ決定事項である「移動実績自動登録アドオンの作成 案」は破棄し、</t>
    <rPh sb="0" eb="2">
      <t>ケツロン</t>
    </rPh>
    <rPh sb="6" eb="7">
      <t>ウ</t>
    </rPh>
    <rPh sb="8" eb="9">
      <t>ア</t>
    </rPh>
    <rPh sb="11" eb="13">
      <t>ケッテイ</t>
    </rPh>
    <rPh sb="13" eb="15">
      <t>ジコウ</t>
    </rPh>
    <rPh sb="19" eb="21">
      <t>イドウ</t>
    </rPh>
    <rPh sb="21" eb="23">
      <t>ジッセキ</t>
    </rPh>
    <rPh sb="23" eb="25">
      <t>ジドウ</t>
    </rPh>
    <rPh sb="25" eb="27">
      <t>トウロク</t>
    </rPh>
    <rPh sb="32" eb="34">
      <t>サクセイ</t>
    </rPh>
    <rPh sb="35" eb="36">
      <t>アン</t>
    </rPh>
    <rPh sb="38" eb="40">
      <t>ハキ</t>
    </rPh>
    <phoneticPr fontId="4"/>
  </si>
  <si>
    <t xml:space="preserve">   「マスタ制御方式（製品マスタ連携で品目格納先マスタを自動生成）案」で決定。 </t>
    <rPh sb="12" eb="14">
      <t>セイヒン</t>
    </rPh>
    <rPh sb="17" eb="19">
      <t>レンケイ</t>
    </rPh>
    <rPh sb="20" eb="22">
      <t>ヒンモク</t>
    </rPh>
    <rPh sb="22" eb="25">
      <t>カクノウサキ</t>
    </rPh>
    <rPh sb="29" eb="31">
      <t>ジドウ</t>
    </rPh>
    <rPh sb="31" eb="33">
      <t>セイセイ</t>
    </rPh>
    <rPh sb="34" eb="35">
      <t>アン</t>
    </rPh>
    <rPh sb="37" eb="39">
      <t>ケッテイ</t>
    </rPh>
    <phoneticPr fontId="4"/>
  </si>
  <si>
    <t>議題：課題RCS-1322に対するMDSOL代替案の説明、議論</t>
    <rPh sb="0" eb="2">
      <t>ギダイ</t>
    </rPh>
    <rPh sb="3" eb="5">
      <t>カダイ</t>
    </rPh>
    <rPh sb="14" eb="15">
      <t>タイ</t>
    </rPh>
    <rPh sb="22" eb="25">
      <t>ダイタイアン</t>
    </rPh>
    <rPh sb="26" eb="28">
      <t>セツメイ</t>
    </rPh>
    <rPh sb="29" eb="31">
      <t>ギロン</t>
    </rPh>
    <phoneticPr fontId="4"/>
  </si>
  <si>
    <t>出席者：CP落合様、MDSOL村瀬、奥本、新本</t>
    <rPh sb="0" eb="3">
      <t>シュッセキシャ</t>
    </rPh>
    <rPh sb="6" eb="9">
      <t>オチアイサマ</t>
    </rPh>
    <rPh sb="15" eb="17">
      <t>ムラセ</t>
    </rPh>
    <rPh sb="18" eb="20">
      <t>オクモト</t>
    </rPh>
    <rPh sb="21" eb="23">
      <t>シンモト</t>
    </rPh>
    <phoneticPr fontId="4"/>
  </si>
  <si>
    <t>の組み合わせの結果、場所移動、引き当ての挙動は以下となる。</t>
    <rPh sb="1" eb="2">
      <t>ク</t>
    </rPh>
    <rPh sb="3" eb="4">
      <t>ア</t>
    </rPh>
    <rPh sb="7" eb="9">
      <t>ケッカ</t>
    </rPh>
    <rPh sb="10" eb="12">
      <t>バショ</t>
    </rPh>
    <rPh sb="12" eb="14">
      <t>イドウ</t>
    </rPh>
    <rPh sb="15" eb="16">
      <t>ヒ</t>
    </rPh>
    <rPh sb="17" eb="18">
      <t>ア</t>
    </rPh>
    <rPh sb="20" eb="22">
      <t>キョドウ</t>
    </rPh>
    <rPh sb="23" eb="25">
      <t>イカ</t>
    </rPh>
    <phoneticPr fontId="4"/>
  </si>
  <si>
    <t>①入庫先の指定（製品マスタ）</t>
    <rPh sb="1" eb="3">
      <t>ニュウコ</t>
    </rPh>
    <rPh sb="3" eb="4">
      <t>サキ</t>
    </rPh>
    <rPh sb="5" eb="7">
      <t>シテイ</t>
    </rPh>
    <rPh sb="8" eb="10">
      <t>セイヒン</t>
    </rPh>
    <phoneticPr fontId="4"/>
  </si>
  <si>
    <t>②格納先変換処理（製品マスタ連携）</t>
    <phoneticPr fontId="4"/>
  </si>
  <si>
    <t>品目格納先マスタに設定する格納先場所を設定する。（移動指示要否で格納先場所を振り分ける）</t>
    <rPh sb="0" eb="2">
      <t>ヒンモク</t>
    </rPh>
    <rPh sb="2" eb="5">
      <t>カクノウサキ</t>
    </rPh>
    <rPh sb="9" eb="11">
      <t>セッテイ</t>
    </rPh>
    <rPh sb="13" eb="16">
      <t>カクノウサキ</t>
    </rPh>
    <rPh sb="16" eb="18">
      <t>バショ</t>
    </rPh>
    <rPh sb="19" eb="21">
      <t>セッテイ</t>
    </rPh>
    <rPh sb="25" eb="27">
      <t>イドウ</t>
    </rPh>
    <rPh sb="27" eb="29">
      <t>シジ</t>
    </rPh>
    <rPh sb="29" eb="31">
      <t>ヨウヒ</t>
    </rPh>
    <rPh sb="32" eb="35">
      <t>カクノウサキ</t>
    </rPh>
    <rPh sb="35" eb="37">
      <t>バショ</t>
    </rPh>
    <rPh sb="38" eb="39">
      <t>フ</t>
    </rPh>
    <rPh sb="40" eb="41">
      <t>ワ</t>
    </rPh>
    <phoneticPr fontId="4"/>
  </si>
  <si>
    <t>ユーザが入力した製品マスタの入庫先を元に、場所間移動指示マスタ、製造引当制御マスタの設定値を参照し、</t>
    <rPh sb="4" eb="6">
      <t>ニュウリョク</t>
    </rPh>
    <rPh sb="8" eb="10">
      <t>セイヒン</t>
    </rPh>
    <rPh sb="14" eb="17">
      <t>ニュウコサキ</t>
    </rPh>
    <rPh sb="18" eb="19">
      <t>モト</t>
    </rPh>
    <rPh sb="21" eb="23">
      <t>バショ</t>
    </rPh>
    <rPh sb="23" eb="24">
      <t>カン</t>
    </rPh>
    <rPh sb="24" eb="28">
      <t>イドウシジ</t>
    </rPh>
    <rPh sb="32" eb="34">
      <t>セイゾウ</t>
    </rPh>
    <rPh sb="34" eb="36">
      <t>ヒキアテ</t>
    </rPh>
    <rPh sb="36" eb="38">
      <t>セイギョ</t>
    </rPh>
    <rPh sb="42" eb="44">
      <t>セッテイ</t>
    </rPh>
    <rPh sb="44" eb="45">
      <t>アタイ</t>
    </rPh>
    <rPh sb="46" eb="48">
      <t>サンショウ</t>
    </rPh>
    <phoneticPr fontId="4"/>
  </si>
  <si>
    <t>【マスタ設定例：場所マスタ、製造引当制御マスタ、物流グループ設定】</t>
    <rPh sb="4" eb="6">
      <t>セッテイ</t>
    </rPh>
    <rPh sb="6" eb="7">
      <t>レイ</t>
    </rPh>
    <rPh sb="8" eb="10">
      <t>バショ</t>
    </rPh>
    <rPh sb="14" eb="18">
      <t>セイゾウヒキアテ</t>
    </rPh>
    <rPh sb="18" eb="20">
      <t>セイギョ</t>
    </rPh>
    <rPh sb="24" eb="26">
      <t>ブツリュウ</t>
    </rPh>
    <rPh sb="30" eb="32">
      <t>セッテイ</t>
    </rPh>
    <phoneticPr fontId="4"/>
  </si>
  <si>
    <t>E棟オフセット</t>
    <phoneticPr fontId="4"/>
  </si>
  <si>
    <t>① 製品マスタの入庫先はデフォルト値のまま。在庫移動が発生しない</t>
    <rPh sb="2" eb="4">
      <t>セイヒン</t>
    </rPh>
    <rPh sb="8" eb="11">
      <t>ニュウコサキ</t>
    </rPh>
    <rPh sb="17" eb="18">
      <t>アタイ</t>
    </rPh>
    <rPh sb="22" eb="24">
      <t>ザイコ</t>
    </rPh>
    <rPh sb="24" eb="26">
      <t>イドウ</t>
    </rPh>
    <rPh sb="27" eb="29">
      <t>ハッセイ</t>
    </rPh>
    <phoneticPr fontId="38"/>
  </si>
  <si>
    <t xml:space="preserve">    製品マスタ登録内容（抜粋）</t>
    <rPh sb="4" eb="6">
      <t>セイヒン</t>
    </rPh>
    <rPh sb="9" eb="11">
      <t>トウロク</t>
    </rPh>
    <rPh sb="11" eb="13">
      <t>ナイヨウ</t>
    </rPh>
    <rPh sb="14" eb="16">
      <t>バッスイ</t>
    </rPh>
    <phoneticPr fontId="4"/>
  </si>
  <si>
    <t>工程CD</t>
    <rPh sb="0" eb="2">
      <t>コウテイ</t>
    </rPh>
    <phoneticPr fontId="4"/>
  </si>
  <si>
    <t>製造場所CD</t>
    <rPh sb="0" eb="4">
      <t>セイゾウバショ</t>
    </rPh>
    <phoneticPr fontId="4"/>
  </si>
  <si>
    <t>製造場所名</t>
    <rPh sb="0" eb="5">
      <t>セイゾウバショメイ</t>
    </rPh>
    <phoneticPr fontId="4"/>
  </si>
  <si>
    <t>ｵﾌｾｯﾄ</t>
    <phoneticPr fontId="4"/>
  </si>
  <si>
    <t>工程名</t>
    <rPh sb="0" eb="3">
      <t>コウテイメイ</t>
    </rPh>
    <phoneticPr fontId="4"/>
  </si>
  <si>
    <t>オフセット印刷1</t>
  </si>
  <si>
    <t>0550</t>
    <phoneticPr fontId="4"/>
  </si>
  <si>
    <t>合紙</t>
    <phoneticPr fontId="4"/>
  </si>
  <si>
    <t>xxxxx</t>
    <phoneticPr fontId="4"/>
  </si>
  <si>
    <t>入庫先（場所CD）</t>
    <rPh sb="0" eb="3">
      <t>ニュウコサキ</t>
    </rPh>
    <rPh sb="4" eb="6">
      <t>バショ</t>
    </rPh>
    <phoneticPr fontId="4"/>
  </si>
  <si>
    <t>←デフォルト値</t>
    <rPh sb="6" eb="7">
      <t>アタイ</t>
    </rPh>
    <phoneticPr fontId="4"/>
  </si>
  <si>
    <t>品目CD</t>
    <rPh sb="0" eb="2">
      <t>ヒンモク</t>
    </rPh>
    <phoneticPr fontId="4"/>
  </si>
  <si>
    <t>xxxxxxx</t>
    <phoneticPr fontId="4"/>
  </si>
  <si>
    <t>格納先場所コード</t>
    <rPh sb="0" eb="3">
      <t>カクノウサキ</t>
    </rPh>
    <rPh sb="3" eb="5">
      <t>バショ</t>
    </rPh>
    <phoneticPr fontId="4"/>
  </si>
  <si>
    <t>格納先場所名</t>
    <rPh sb="0" eb="3">
      <t>カクノウサキ</t>
    </rPh>
    <rPh sb="3" eb="6">
      <t>バショメイ</t>
    </rPh>
    <phoneticPr fontId="4"/>
  </si>
  <si>
    <t>ｵﾌｾｯﾄ（移動無し）</t>
    <phoneticPr fontId="4"/>
  </si>
  <si>
    <t>トムソン</t>
    <phoneticPr fontId="4"/>
  </si>
  <si>
    <t>0600</t>
    <phoneticPr fontId="4"/>
  </si>
  <si>
    <t>東抜C33</t>
    <phoneticPr fontId="4"/>
  </si>
  <si>
    <t>② 製品マスタの入庫先はデフォルト値のまま。在庫移動が発生する</t>
    <rPh sb="2" eb="4">
      <t>セイヒン</t>
    </rPh>
    <rPh sb="8" eb="11">
      <t>ニュウコサキ</t>
    </rPh>
    <rPh sb="17" eb="18">
      <t>アタイ</t>
    </rPh>
    <rPh sb="22" eb="24">
      <t>ザイコ</t>
    </rPh>
    <rPh sb="24" eb="26">
      <t>イドウ</t>
    </rPh>
    <rPh sb="27" eb="29">
      <t>ハッセイ</t>
    </rPh>
    <phoneticPr fontId="38"/>
  </si>
  <si>
    <t>mcframe7の所要発生の流れ</t>
    <rPh sb="9" eb="11">
      <t>ショヨウ</t>
    </rPh>
    <rPh sb="11" eb="13">
      <t>ハッセイ</t>
    </rPh>
    <rPh sb="14" eb="15">
      <t>ナガ</t>
    </rPh>
    <phoneticPr fontId="4"/>
  </si>
  <si>
    <t>①</t>
    <phoneticPr fontId="4"/>
  </si>
  <si>
    <t>②</t>
    <phoneticPr fontId="4"/>
  </si>
  <si>
    <t>製造には、ｵﾌｾｯﾄ工程済みの仕掛品シートが必要（投入予定）</t>
    <rPh sb="0" eb="2">
      <t>セイゾウ</t>
    </rPh>
    <rPh sb="10" eb="12">
      <t>コウテイ</t>
    </rPh>
    <rPh sb="12" eb="13">
      <t>ズ</t>
    </rPh>
    <rPh sb="15" eb="18">
      <t>シカカリヒン</t>
    </rPh>
    <rPh sb="22" eb="24">
      <t>ヒツヨウ</t>
    </rPh>
    <rPh sb="25" eb="29">
      <t>トウニュウヨテイ</t>
    </rPh>
    <phoneticPr fontId="4"/>
  </si>
  <si>
    <t>③</t>
    <phoneticPr fontId="4"/>
  </si>
  <si>
    <t>合紙号機（1530000006)で製造予定が発生</t>
    <rPh sb="0" eb="1">
      <t>ア</t>
    </rPh>
    <rPh sb="1" eb="2">
      <t>カミ</t>
    </rPh>
    <rPh sb="2" eb="4">
      <t>ゴウキ</t>
    </rPh>
    <rPh sb="17" eb="19">
      <t>セイゾウ</t>
    </rPh>
    <rPh sb="19" eb="21">
      <t>ヨテイ</t>
    </rPh>
    <rPh sb="22" eb="24">
      <t>ハッセイ</t>
    </rPh>
    <phoneticPr fontId="4"/>
  </si>
  <si>
    <t>製造引当制御マスタに登録された場所「ｵﾌｾｯﾄ（移動無し）1540000002」</t>
    <rPh sb="0" eb="2">
      <t>セイゾウ</t>
    </rPh>
    <rPh sb="2" eb="4">
      <t>ヒキアテ</t>
    </rPh>
    <rPh sb="4" eb="6">
      <t>セイギョ</t>
    </rPh>
    <rPh sb="10" eb="12">
      <t>トウロク</t>
    </rPh>
    <rPh sb="15" eb="17">
      <t>バショ</t>
    </rPh>
    <phoneticPr fontId="4"/>
  </si>
  <si>
    <t>で仕掛品シートの所要が発生</t>
    <rPh sb="1" eb="4">
      <t>シカカリヒン</t>
    </rPh>
    <rPh sb="8" eb="10">
      <t>ショヨウ</t>
    </rPh>
    <rPh sb="11" eb="13">
      <t>ハッセイ</t>
    </rPh>
    <phoneticPr fontId="4"/>
  </si>
  <si>
    <t>④</t>
    <phoneticPr fontId="4"/>
  </si>
  <si>
    <t>「ｵﾌｾｯﾄ（移動無し）1540000002」の在庫を投入する投入予定を作成。</t>
    <rPh sb="24" eb="26">
      <t>ザイコ</t>
    </rPh>
    <rPh sb="27" eb="29">
      <t>トウニュウ</t>
    </rPh>
    <rPh sb="31" eb="35">
      <t>トウニュウヨテイ</t>
    </rPh>
    <rPh sb="36" eb="38">
      <t>サクセイ</t>
    </rPh>
    <phoneticPr fontId="4"/>
  </si>
  <si>
    <t>東抜C33号機（1540060033)で製造予定が発生</t>
    <rPh sb="0" eb="1">
      <t>アズマ</t>
    </rPh>
    <rPh sb="1" eb="2">
      <t>バツ</t>
    </rPh>
    <rPh sb="5" eb="7">
      <t>ゴウキ</t>
    </rPh>
    <rPh sb="20" eb="22">
      <t>セイゾウ</t>
    </rPh>
    <rPh sb="22" eb="24">
      <t>ヨテイ</t>
    </rPh>
    <rPh sb="25" eb="27">
      <t>ハッセイ</t>
    </rPh>
    <phoneticPr fontId="4"/>
  </si>
  <si>
    <t>製造引当制御マスタに登録された場所「抜きC（移動無し）1540000007」</t>
    <rPh sb="0" eb="2">
      <t>セイゾウ</t>
    </rPh>
    <rPh sb="2" eb="4">
      <t>ヒキアテ</t>
    </rPh>
    <rPh sb="4" eb="6">
      <t>セイギョ</t>
    </rPh>
    <rPh sb="10" eb="12">
      <t>トウロク</t>
    </rPh>
    <rPh sb="15" eb="17">
      <t>バショ</t>
    </rPh>
    <phoneticPr fontId="4"/>
  </si>
  <si>
    <t>「抜きC（移動無し）1540000007」に在庫無し 又は 在庫発生予定無し（格納予定無し）のため、</t>
    <rPh sb="24" eb="25">
      <t>ナ</t>
    </rPh>
    <rPh sb="36" eb="37">
      <t>ナ</t>
    </rPh>
    <rPh sb="39" eb="43">
      <t>カクノウヨテイ</t>
    </rPh>
    <rPh sb="43" eb="44">
      <t>ナ</t>
    </rPh>
    <rPh sb="49" eb="50">
      <t>マタ</t>
    </rPh>
    <rPh sb="52" eb="54">
      <t>ザイコ</t>
    </rPh>
    <rPh sb="54" eb="56">
      <t>ハッセイ</t>
    </rPh>
    <rPh sb="56" eb="58">
      <t>ヨテイ</t>
    </rPh>
    <rPh sb="59" eb="61">
      <t>セイゾウ</t>
    </rPh>
    <rPh sb="61" eb="63">
      <t>ヨテイ</t>
    </rPh>
    <phoneticPr fontId="4"/>
  </si>
  <si>
    <t>「ｵﾌｾｯﾄ（移動無し）1540000002」に在庫あり 又は 在庫発生予定（格納予定あり）のため、</t>
    <rPh sb="24" eb="26">
      <t>ザイコ</t>
    </rPh>
    <rPh sb="29" eb="30">
      <t>マタ</t>
    </rPh>
    <rPh sb="32" eb="34">
      <t>ザイコ</t>
    </rPh>
    <rPh sb="34" eb="36">
      <t>ハッセイ</t>
    </rPh>
    <rPh sb="36" eb="38">
      <t>ヨテイ</t>
    </rPh>
    <rPh sb="39" eb="43">
      <t>カクノウヨテイ</t>
    </rPh>
    <phoneticPr fontId="4"/>
  </si>
  <si>
    <t>他の場所の在庫又は在庫発生予定を検索。</t>
    <rPh sb="0" eb="1">
      <t>ホカ</t>
    </rPh>
    <rPh sb="2" eb="4">
      <t>バショ</t>
    </rPh>
    <rPh sb="5" eb="7">
      <t>ザイコ</t>
    </rPh>
    <rPh sb="7" eb="8">
      <t>マタ</t>
    </rPh>
    <rPh sb="9" eb="11">
      <t>ザイコ</t>
    </rPh>
    <rPh sb="11" eb="13">
      <t>ハッセイ</t>
    </rPh>
    <rPh sb="13" eb="15">
      <t>ヨテイ</t>
    </rPh>
    <rPh sb="16" eb="18">
      <t>ケンサク</t>
    </rPh>
    <phoneticPr fontId="4"/>
  </si>
  <si>
    <t>⑤</t>
    <phoneticPr fontId="4"/>
  </si>
  <si>
    <t>「ｵﾌｾｯﾄ（移動無し）1540000002」の在庫を投入する投入予定を作成。</t>
    <phoneticPr fontId="4"/>
  </si>
  <si>
    <t>「ｵﾌｾｯﾄ 154000001」に在庫又は、在庫発生予定があるため、</t>
    <rPh sb="18" eb="20">
      <t>ザイコ</t>
    </rPh>
    <rPh sb="20" eb="21">
      <t>マタ</t>
    </rPh>
    <rPh sb="23" eb="25">
      <t>ザイコ</t>
    </rPh>
    <rPh sb="25" eb="27">
      <t>ハッセイ</t>
    </rPh>
    <rPh sb="27" eb="29">
      <t>ヨテイ</t>
    </rPh>
    <phoneticPr fontId="4"/>
  </si>
  <si>
    <t>「ｵﾌｾｯﾄ 154000001」から、「抜きC（移動無し）1540000007」への仕掛品シートの移動予定を作成。</t>
    <rPh sb="43" eb="46">
      <t>シカカリヒン</t>
    </rPh>
    <rPh sb="50" eb="52">
      <t>イドウ</t>
    </rPh>
    <rPh sb="52" eb="54">
      <t>ヨテイ</t>
    </rPh>
    <rPh sb="55" eb="57">
      <t>サクセイ</t>
    </rPh>
    <phoneticPr fontId="4"/>
  </si>
  <si>
    <t>「抜きC（移動無し）1540000007」の在庫を投入する投入予定を作成。</t>
    <phoneticPr fontId="4"/>
  </si>
  <si>
    <t>　　品目格納先マスタ設定値</t>
    <rPh sb="2" eb="4">
      <t>ヒンモク</t>
    </rPh>
    <rPh sb="4" eb="7">
      <t>カクノウサキ</t>
    </rPh>
    <rPh sb="10" eb="12">
      <t>セッテイ</t>
    </rPh>
    <rPh sb="12" eb="13">
      <t>アタイ</t>
    </rPh>
    <phoneticPr fontId="4"/>
  </si>
  <si>
    <t>←デフォルト値以外</t>
    <rPh sb="6" eb="7">
      <t>アタイ</t>
    </rPh>
    <rPh sb="7" eb="9">
      <t>イガイ</t>
    </rPh>
    <phoneticPr fontId="4"/>
  </si>
  <si>
    <t>「ｵﾌｾｯﾄ（移動無し）1540000002」に在庫無し 又は 在庫発生予定無し（格納予定無し）のため、</t>
    <rPh sb="26" eb="27">
      <t>ナ</t>
    </rPh>
    <rPh sb="38" eb="39">
      <t>ナ</t>
    </rPh>
    <rPh sb="41" eb="45">
      <t>カクノウヨテイ</t>
    </rPh>
    <rPh sb="45" eb="46">
      <t>ナ</t>
    </rPh>
    <rPh sb="51" eb="52">
      <t>マタ</t>
    </rPh>
    <rPh sb="54" eb="56">
      <t>ザイコ</t>
    </rPh>
    <rPh sb="56" eb="58">
      <t>ハッセイ</t>
    </rPh>
    <rPh sb="58" eb="60">
      <t>ヨテイ</t>
    </rPh>
    <rPh sb="61" eb="63">
      <t>セイゾウ</t>
    </rPh>
    <rPh sb="63" eb="65">
      <t>ヨテイ</t>
    </rPh>
    <phoneticPr fontId="4"/>
  </si>
  <si>
    <t>「E棟オフセット 2510000051」に在庫又は、在庫発生予定があるため、</t>
    <rPh sb="21" eb="23">
      <t>ザイコ</t>
    </rPh>
    <rPh sb="23" eb="24">
      <t>マタ</t>
    </rPh>
    <rPh sb="26" eb="28">
      <t>ザイコ</t>
    </rPh>
    <rPh sb="28" eb="30">
      <t>ハッセイ</t>
    </rPh>
    <rPh sb="30" eb="32">
      <t>ヨテイ</t>
    </rPh>
    <phoneticPr fontId="4"/>
  </si>
  <si>
    <t>「E棟オフセット 2510000051」から、「ｵﾌｾｯﾄ（移動無し）1540000002」への仕掛品シートの移動予定を作成。</t>
    <rPh sb="48" eb="51">
      <t>シカカリヒン</t>
    </rPh>
    <rPh sb="55" eb="57">
      <t>イドウ</t>
    </rPh>
    <rPh sb="57" eb="59">
      <t>ヨテイ</t>
    </rPh>
    <rPh sb="60" eb="62">
      <t>サクセイ</t>
    </rPh>
    <phoneticPr fontId="4"/>
  </si>
  <si>
    <t>③ 担当者が製品マスタの入庫先を変更。在庫移動予定が発生</t>
    <rPh sb="2" eb="5">
      <t>タントウシャ</t>
    </rPh>
    <rPh sb="6" eb="8">
      <t>セイヒン</t>
    </rPh>
    <rPh sb="12" eb="15">
      <t>ニュウコサキ</t>
    </rPh>
    <rPh sb="16" eb="18">
      <t>ヘンコウ</t>
    </rPh>
    <rPh sb="19" eb="21">
      <t>ザイコ</t>
    </rPh>
    <rPh sb="21" eb="23">
      <t>イドウ</t>
    </rPh>
    <rPh sb="23" eb="25">
      <t>ヨテイ</t>
    </rPh>
    <rPh sb="26" eb="28">
      <t>ハッセイ</t>
    </rPh>
    <phoneticPr fontId="38"/>
  </si>
  <si>
    <t>テント倉庫</t>
    <rPh sb="3" eb="5">
      <t>ソウコ</t>
    </rPh>
    <phoneticPr fontId="4"/>
  </si>
  <si>
    <t>入庫先がデフォルト値と異なるため、入庫先を格納先に採用</t>
    <rPh sb="0" eb="3">
      <t>ニュウコサキ</t>
    </rPh>
    <rPh sb="9" eb="10">
      <t>アタイ</t>
    </rPh>
    <rPh sb="11" eb="12">
      <t>コト</t>
    </rPh>
    <rPh sb="17" eb="20">
      <t>ニュウコサキ</t>
    </rPh>
    <rPh sb="21" eb="24">
      <t>カクノウサキ</t>
    </rPh>
    <rPh sb="25" eb="27">
      <t>サイヨウ</t>
    </rPh>
    <phoneticPr fontId="4"/>
  </si>
  <si>
    <t>(2)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</si>
  <si>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(3)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</si>
  <si>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(1) ②の値が汎用マスタ：格納先 に設定されている初期値と異なる場合は②の値を品目格納先</t>
    <rPh sb="6" eb="7">
      <t>アタイ</t>
    </rPh>
    <rPh sb="8" eb="10">
      <t>ハンヨウ</t>
    </rPh>
    <rPh sb="14" eb="17">
      <t>カクノウサキ</t>
    </rPh>
    <rPh sb="19" eb="21">
      <t>セッテイ</t>
    </rPh>
    <rPh sb="26" eb="29">
      <t>ショキチ</t>
    </rPh>
    <rPh sb="30" eb="31">
      <t>コト</t>
    </rPh>
    <rPh sb="33" eb="35">
      <t>バアイ</t>
    </rPh>
    <rPh sb="38" eb="39">
      <t>アタイ</t>
    </rPh>
    <rPh sb="40" eb="42">
      <t>ヒンモク</t>
    </rPh>
    <rPh sb="42" eb="45">
      <t>カクノウサキ</t>
    </rPh>
    <phoneticPr fontId="4"/>
  </si>
  <si>
    <t>　　マスタに設定する。</t>
    <rPh sb="6" eb="8">
      <t>セッテイ</t>
    </rPh>
    <phoneticPr fontId="4"/>
  </si>
  <si>
    <t>「テント倉庫 4010000006」に在庫又は、在庫発生予定があるため、</t>
    <rPh sb="19" eb="21">
      <t>ザイコ</t>
    </rPh>
    <rPh sb="21" eb="22">
      <t>マタ</t>
    </rPh>
    <rPh sb="24" eb="26">
      <t>ザイコ</t>
    </rPh>
    <rPh sb="26" eb="28">
      <t>ハッセイ</t>
    </rPh>
    <rPh sb="28" eb="30">
      <t>ヨテイ</t>
    </rPh>
    <phoneticPr fontId="4"/>
  </si>
  <si>
    <r>
      <t>「テント倉庫 4010000006」から、「ｵﾌｾｯﾄ（移動無し）1540000002」への仕掛品シートの</t>
    </r>
    <r>
      <rPr>
        <b/>
        <i/>
        <u/>
        <sz val="12"/>
        <color rgb="FFFF0000"/>
        <rFont val="メイリオ"/>
        <family val="3"/>
        <charset val="128"/>
      </rPr>
      <t>移送予定</t>
    </r>
    <r>
      <rPr>
        <b/>
        <u/>
        <sz val="12"/>
        <color rgb="FFFF0000"/>
        <rFont val="メイリオ"/>
        <family val="3"/>
        <charset val="128"/>
      </rPr>
      <t>を作成。</t>
    </r>
    <rPh sb="46" eb="49">
      <t>シカカリヒン</t>
    </rPh>
    <rPh sb="53" eb="55">
      <t>イソウ</t>
    </rPh>
    <rPh sb="55" eb="57">
      <t>ヨテイ</t>
    </rPh>
    <rPh sb="58" eb="60">
      <t>サクセイ</t>
    </rPh>
    <phoneticPr fontId="4"/>
  </si>
  <si>
    <t>※物流Gが異なるため、移動ではなく、移送となる。</t>
    <rPh sb="1" eb="3">
      <t>ブツリュウ</t>
    </rPh>
    <rPh sb="5" eb="6">
      <t>コト</t>
    </rPh>
    <rPh sb="11" eb="13">
      <t>イドウ</t>
    </rPh>
    <rPh sb="18" eb="20">
      <t>イソウ</t>
    </rPh>
    <phoneticPr fontId="4"/>
  </si>
  <si>
    <t>※製造場所CDと品目格納先マスタの格納先CDの物流グループが異なる場合は、</t>
    <rPh sb="1" eb="5">
      <t>セイゾウバショ</t>
    </rPh>
    <rPh sb="8" eb="13">
      <t>ヒンモクカクノウサキ</t>
    </rPh>
    <rPh sb="17" eb="20">
      <t>カクノウサキ</t>
    </rPh>
    <rPh sb="23" eb="25">
      <t>ブツリュウ</t>
    </rPh>
    <rPh sb="30" eb="31">
      <t>コト</t>
    </rPh>
    <rPh sb="33" eb="35">
      <t>バアイ</t>
    </rPh>
    <phoneticPr fontId="4"/>
  </si>
  <si>
    <t>　移送予定が作成される。（自動的には在庫は格納先には格納されない）</t>
    <rPh sb="1" eb="5">
      <t>イソウヨテイ</t>
    </rPh>
    <rPh sb="6" eb="8">
      <t>サクセイ</t>
    </rPh>
    <rPh sb="13" eb="16">
      <t>ジドウテキ</t>
    </rPh>
    <rPh sb="18" eb="20">
      <t>ザイコ</t>
    </rPh>
    <rPh sb="21" eb="24">
      <t>カクノウサキ</t>
    </rPh>
    <rPh sb="26" eb="28">
      <t>カクノウ</t>
    </rPh>
    <phoneticPr fontId="4"/>
  </si>
  <si>
    <t>移動予定未発生（品目格納先マスタ）</t>
    <rPh sb="0" eb="4">
      <t>イドウヨテイ</t>
    </rPh>
    <rPh sb="4" eb="7">
      <t>ミハッセイ</t>
    </rPh>
    <rPh sb="8" eb="10">
      <t>ヒンモク</t>
    </rPh>
    <rPh sb="10" eb="13">
      <t>カクノウサキ</t>
    </rPh>
    <phoneticPr fontId="4"/>
  </si>
  <si>
    <t>移動予定未発生（製造引当制御マスタ）</t>
    <rPh sb="0" eb="4">
      <t>イドウヨテイ</t>
    </rPh>
    <rPh sb="4" eb="7">
      <t>ミハッセイ</t>
    </rPh>
    <rPh sb="8" eb="10">
      <t>セイゾウ</t>
    </rPh>
    <rPh sb="10" eb="14">
      <t>ヒキアテセイギョ</t>
    </rPh>
    <phoneticPr fontId="4"/>
  </si>
  <si>
    <t>井戸要諦発生</t>
    <rPh sb="0" eb="4">
      <t>イドヨウテイ</t>
    </rPh>
    <rPh sb="4" eb="6">
      <t>ハッセイ</t>
    </rPh>
    <phoneticPr fontId="4"/>
  </si>
  <si>
    <t>④ 担当者が製品マスタの入庫先を変更。入庫先の物流グループ≠製造場所の物流グループ</t>
    <rPh sb="2" eb="5">
      <t>タントウシャ</t>
    </rPh>
    <rPh sb="6" eb="8">
      <t>セイヒン</t>
    </rPh>
    <rPh sb="12" eb="15">
      <t>ニュウコサキ</t>
    </rPh>
    <rPh sb="16" eb="18">
      <t>ヘンコウ</t>
    </rPh>
    <rPh sb="19" eb="21">
      <t>ニュウコ</t>
    </rPh>
    <rPh sb="21" eb="22">
      <t>サキ</t>
    </rPh>
    <rPh sb="23" eb="25">
      <t>ブツリュウ</t>
    </rPh>
    <rPh sb="30" eb="32">
      <t>セイゾウ</t>
    </rPh>
    <rPh sb="32" eb="34">
      <t>バショ</t>
    </rPh>
    <rPh sb="35" eb="37">
      <t>ブツリュウ</t>
    </rPh>
    <phoneticPr fontId="3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</si>
</sst>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71">
    <font>
      <sz val="12"/>
      <color theme="1"/>
      <name val="メイリオ"/>
      <family val="2"/>
      <charset val="128"/>
    </font>
    <font>
      <sz val="11"/>
      <color theme="1"/>
      <name val="游ゴシック"/>
      <family val="2"/>
      <charset val="128"/>
      <scheme val="minor"/>
    </font>
    <font>
      <sz val="11"/>
      <color theme="1"/>
      <name val="Meiryo UI"/>
      <family val="2"/>
      <charset val="128"/>
    </font>
    <font>
      <sz val="11"/>
      <color theme="1"/>
      <name val="Meiryo UI"/>
      <family val="2"/>
      <charset val="128"/>
    </font>
    <font>
      <sz val="6"/>
      <name val="メイリオ"/>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b/>
      <sz val="11"/>
      <color rgb="FFFF0000"/>
      <name val="Meiryo UI"/>
      <family val="3"/>
      <charset val="128"/>
    </font>
    <font>
      <sz val="11"/>
      <color rgb="FFFF0000"/>
      <name val="Meiryo UI"/>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u/>
      <sz val="12"/>
      <color rgb="FFFF0000"/>
      <name val="メイリオ"/>
      <family val="3"/>
      <charset val="128"/>
    </font>
    <font>
      <b/>
      <u/>
      <sz val="12"/>
      <color rgb="FF0000FF"/>
      <name val="メイリオ"/>
      <family val="3"/>
      <charset val="128"/>
    </font>
    <font>
      <b/>
      <u/>
      <sz val="12"/>
      <color theme="1"/>
      <name val="メイリオ"/>
      <family val="3"/>
      <charset val="128"/>
    </font>
    <font>
      <b/>
      <u/>
      <sz val="12"/>
      <color rgb="FF7030A0"/>
      <name val="メイリオ"/>
      <family val="3"/>
      <charset val="128"/>
    </font>
    <font>
      <sz val="12"/>
      <color rgb="FF0000FF"/>
      <name val="メイリオ"/>
      <family val="3"/>
      <charset val="128"/>
    </font>
    <font>
      <b/>
      <sz val="8"/>
      <name val="Meiryo UI"/>
      <family val="3"/>
      <charset val="128"/>
    </font>
    <font>
      <b/>
      <sz val="14"/>
      <color theme="1"/>
      <name val="メイリオ"/>
      <family val="3"/>
      <charset val="128"/>
    </font>
    <font>
      <sz val="14"/>
      <color theme="1"/>
      <name val="メイリオ"/>
      <family val="2"/>
      <charset val="128"/>
    </font>
    <font>
      <sz val="14"/>
      <color theme="1"/>
      <name val="メイリオ"/>
      <family val="3"/>
      <charset val="128"/>
    </font>
    <font>
      <b/>
      <sz val="14"/>
      <color rgb="FFFF0000"/>
      <name val="メイリオ"/>
      <family val="3"/>
      <charset val="128"/>
    </font>
    <font>
      <sz val="14"/>
      <color rgb="FFFF0000"/>
      <name val="メイリオ"/>
      <family val="3"/>
      <charset val="128"/>
    </font>
    <font>
      <b/>
      <u/>
      <sz val="20"/>
      <color theme="1"/>
      <name val="メイリオ"/>
      <family val="3"/>
      <charset val="128"/>
    </font>
    <font>
      <b/>
      <u/>
      <sz val="12"/>
      <color theme="9" tint="-0.249977111117893"/>
      <name val="メイリオ"/>
      <family val="3"/>
      <charset val="128"/>
    </font>
    <font>
      <b/>
      <sz val="12"/>
      <color theme="9" tint="-0.249977111117893"/>
      <name val="メイリオ"/>
      <family val="3"/>
      <charset val="128"/>
    </font>
    <font>
      <b/>
      <u/>
      <sz val="18"/>
      <color rgb="FFFF0000"/>
      <name val="メイリオ"/>
      <family val="3"/>
      <charset val="128"/>
    </font>
    <font>
      <u/>
      <sz val="16"/>
      <color theme="1"/>
      <name val="メイリオ"/>
      <family val="3"/>
      <charset val="128"/>
    </font>
    <font>
      <sz val="12"/>
      <color theme="1"/>
      <name val="メイリオ"/>
      <family val="3"/>
      <charset val="128"/>
    </font>
    <font>
      <sz val="12"/>
      <color rgb="FFFF0000"/>
      <name val="メイリオ"/>
      <family val="2"/>
      <charset val="128"/>
    </font>
    <font>
      <b/>
      <i/>
      <u/>
      <sz val="12"/>
      <color rgb="FFFF0000"/>
      <name val="メイリオ"/>
      <family val="3"/>
      <charset val="128"/>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14996795556505021"/>
        <bgColor indexed="64"/>
      </patternFill>
    </fill>
  </fills>
  <borders count="67">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7">
    <xf numFmtId="0" fontId="0" fillId="0" borderId="0">
      <alignment vertical="center"/>
    </xf>
    <xf numFmtId="0" fontId="10" fillId="0" borderId="0">
      <alignment vertical="center"/>
    </xf>
    <xf numFmtId="0" fontId="18" fillId="0" borderId="0"/>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40" fillId="0" borderId="0" applyNumberFormat="0" applyFill="0" applyBorder="0" applyAlignment="0" applyProtection="0">
      <alignment vertical="center"/>
    </xf>
    <xf numFmtId="0" fontId="27" fillId="0" borderId="0">
      <alignment vertical="center"/>
    </xf>
    <xf numFmtId="0" fontId="51" fillId="0" borderId="0">
      <alignment vertical="center"/>
    </xf>
    <xf numFmtId="0" fontId="51" fillId="0" borderId="0">
      <alignment vertical="center"/>
    </xf>
    <xf numFmtId="0" fontId="2" fillId="0" borderId="0">
      <alignment vertical="center"/>
    </xf>
    <xf numFmtId="0" fontId="45"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cellStyleXfs>
  <cellXfs count="292">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1">
      <alignment vertical="center"/>
    </xf>
    <xf numFmtId="0" fontId="10" fillId="0" borderId="1" xfId="1" applyBorder="1">
      <alignment vertical="center"/>
    </xf>
    <xf numFmtId="0" fontId="10" fillId="0" borderId="2" xfId="1" applyBorder="1">
      <alignment vertical="center"/>
    </xf>
    <xf numFmtId="0" fontId="10" fillId="0" borderId="3" xfId="1" applyBorder="1">
      <alignment vertical="center"/>
    </xf>
    <xf numFmtId="0" fontId="11" fillId="0" borderId="3" xfId="1" applyFont="1" applyBorder="1">
      <alignment vertical="center"/>
    </xf>
    <xf numFmtId="0" fontId="10" fillId="0" borderId="4" xfId="1" applyBorder="1">
      <alignment vertical="center"/>
    </xf>
    <xf numFmtId="0" fontId="10" fillId="0" borderId="5" xfId="1" applyBorder="1">
      <alignment vertical="center"/>
    </xf>
    <xf numFmtId="0" fontId="11" fillId="0" borderId="4" xfId="1" applyFont="1" applyBorder="1">
      <alignment vertical="center"/>
    </xf>
    <xf numFmtId="0" fontId="11" fillId="0" borderId="5" xfId="1" applyFont="1" applyBorder="1">
      <alignment vertical="center"/>
    </xf>
    <xf numFmtId="0" fontId="12" fillId="0" borderId="0" xfId="1" applyFont="1">
      <alignment vertical="center"/>
    </xf>
    <xf numFmtId="0" fontId="12" fillId="0" borderId="4" xfId="1" applyFont="1" applyBorder="1">
      <alignment vertical="center"/>
    </xf>
    <xf numFmtId="0" fontId="13" fillId="0" borderId="5" xfId="1" applyFont="1" applyBorder="1">
      <alignment vertical="center"/>
    </xf>
    <xf numFmtId="0" fontId="12" fillId="0" borderId="5" xfId="1" applyFont="1" applyBorder="1">
      <alignment vertical="center"/>
    </xf>
    <xf numFmtId="0" fontId="11" fillId="0" borderId="0" xfId="1" applyFont="1">
      <alignment vertical="center"/>
    </xf>
    <xf numFmtId="0" fontId="10" fillId="2" borderId="6" xfId="1" applyFill="1" applyBorder="1">
      <alignment vertical="center"/>
    </xf>
    <xf numFmtId="0" fontId="11" fillId="2" borderId="7" xfId="1" applyFont="1" applyFill="1" applyBorder="1">
      <alignment vertical="center"/>
    </xf>
    <xf numFmtId="0" fontId="14" fillId="2" borderId="8" xfId="1" applyFont="1" applyFill="1" applyBorder="1">
      <alignment vertical="center"/>
    </xf>
    <xf numFmtId="0" fontId="10" fillId="2" borderId="7" xfId="1" applyFill="1" applyBorder="1">
      <alignment vertical="center"/>
    </xf>
    <xf numFmtId="0" fontId="15" fillId="2" borderId="8" xfId="1" applyFont="1" applyFill="1" applyBorder="1">
      <alignment vertical="center"/>
    </xf>
    <xf numFmtId="0" fontId="15" fillId="0" borderId="0" xfId="1" applyFont="1">
      <alignment vertical="center"/>
    </xf>
    <xf numFmtId="0" fontId="10" fillId="0" borderId="9" xfId="1" applyBorder="1">
      <alignment vertical="center"/>
    </xf>
    <xf numFmtId="0" fontId="16" fillId="0" borderId="1" xfId="1" applyFont="1" applyBorder="1">
      <alignment vertical="center"/>
    </xf>
    <xf numFmtId="0" fontId="16" fillId="0" borderId="2" xfId="1" applyFont="1" applyBorder="1">
      <alignment vertical="center"/>
    </xf>
    <xf numFmtId="0" fontId="16" fillId="0" borderId="9" xfId="1" applyFont="1" applyBorder="1">
      <alignment vertical="center"/>
    </xf>
    <xf numFmtId="0" fontId="10" fillId="0" borderId="10" xfId="1" applyBorder="1">
      <alignment vertical="center"/>
    </xf>
    <xf numFmtId="0" fontId="17" fillId="0" borderId="0" xfId="1" applyFont="1">
      <alignment vertical="center"/>
    </xf>
    <xf numFmtId="0" fontId="16" fillId="0" borderId="4" xfId="1" applyFont="1" applyBorder="1">
      <alignment vertical="center"/>
    </xf>
    <xf numFmtId="0" fontId="16" fillId="0" borderId="10" xfId="1" applyFont="1" applyBorder="1">
      <alignment vertical="center"/>
    </xf>
    <xf numFmtId="0" fontId="16" fillId="0" borderId="0" xfId="1" applyFont="1">
      <alignment vertical="center"/>
    </xf>
    <xf numFmtId="0" fontId="11" fillId="0" borderId="4" xfId="1" applyFont="1" applyBorder="1" applyAlignment="1">
      <alignment vertical="center" shrinkToFit="1"/>
    </xf>
    <xf numFmtId="0" fontId="11" fillId="0" borderId="10" xfId="1" applyFont="1" applyBorder="1" applyAlignment="1">
      <alignment vertical="center" shrinkToFit="1"/>
    </xf>
    <xf numFmtId="0" fontId="11" fillId="0" borderId="0" xfId="1" applyFont="1" applyAlignment="1">
      <alignment vertical="center" shrinkToFit="1"/>
    </xf>
    <xf numFmtId="0" fontId="16" fillId="0" borderId="0" xfId="1" applyFont="1" applyAlignment="1">
      <alignment vertical="center" shrinkToFit="1"/>
    </xf>
    <xf numFmtId="0" fontId="16" fillId="0" borderId="4" xfId="1" applyFont="1" applyBorder="1" applyAlignment="1">
      <alignment vertical="center" shrinkToFit="1"/>
    </xf>
    <xf numFmtId="0" fontId="16" fillId="0" borderId="10" xfId="1" applyFont="1" applyBorder="1" applyAlignment="1">
      <alignment vertical="center" shrinkToFit="1"/>
    </xf>
    <xf numFmtId="0" fontId="17" fillId="0" borderId="0" xfId="1" applyFont="1" applyAlignment="1">
      <alignment vertical="center" shrinkToFit="1"/>
    </xf>
    <xf numFmtId="49" fontId="10" fillId="0" borderId="10" xfId="1" applyNumberFormat="1" applyBorder="1">
      <alignment vertical="center"/>
    </xf>
    <xf numFmtId="0" fontId="21" fillId="0" borderId="5" xfId="1" applyFont="1" applyBorder="1">
      <alignment vertical="center"/>
    </xf>
    <xf numFmtId="0" fontId="22" fillId="0" borderId="4" xfId="1" applyFont="1" applyBorder="1">
      <alignment vertical="center"/>
    </xf>
    <xf numFmtId="0" fontId="11" fillId="0" borderId="10" xfId="1" applyFont="1" applyBorder="1">
      <alignment vertical="center"/>
    </xf>
    <xf numFmtId="49" fontId="16" fillId="0" borderId="0" xfId="1" applyNumberFormat="1" applyFont="1">
      <alignment vertical="center"/>
    </xf>
    <xf numFmtId="0" fontId="17" fillId="0" borderId="10" xfId="1" applyFont="1" applyBorder="1">
      <alignment vertical="center"/>
    </xf>
    <xf numFmtId="0" fontId="10" fillId="3" borderId="7" xfId="1" applyFill="1" applyBorder="1">
      <alignment vertical="center"/>
    </xf>
    <xf numFmtId="0" fontId="15" fillId="3" borderId="8" xfId="1" applyFont="1" applyFill="1" applyBorder="1">
      <alignment vertical="center"/>
    </xf>
    <xf numFmtId="14" fontId="10" fillId="0" borderId="0" xfId="1" applyNumberFormat="1" applyAlignment="1">
      <alignment horizontal="center" vertical="center"/>
    </xf>
    <xf numFmtId="0" fontId="24" fillId="0" borderId="0" xfId="1" applyFont="1">
      <alignment vertical="center"/>
    </xf>
    <xf numFmtId="0" fontId="18" fillId="0" borderId="0" xfId="2"/>
    <xf numFmtId="49" fontId="18" fillId="0" borderId="0" xfId="2" applyNumberFormat="1"/>
    <xf numFmtId="0" fontId="18" fillId="0" borderId="0" xfId="2" applyAlignment="1">
      <alignment horizontal="center"/>
    </xf>
    <xf numFmtId="0" fontId="18" fillId="4" borderId="0" xfId="2" applyFill="1"/>
    <xf numFmtId="49" fontId="18" fillId="4" borderId="0" xfId="2" applyNumberFormat="1" applyFill="1"/>
    <xf numFmtId="0" fontId="18" fillId="4" borderId="0" xfId="2" applyFill="1" applyAlignment="1">
      <alignment horizontal="center"/>
    </xf>
    <xf numFmtId="0" fontId="27" fillId="0" borderId="0" xfId="3">
      <alignment vertical="center"/>
    </xf>
    <xf numFmtId="0" fontId="27" fillId="5" borderId="0" xfId="3" applyFill="1">
      <alignment vertical="center"/>
    </xf>
    <xf numFmtId="49" fontId="27" fillId="3" borderId="0" xfId="3" applyNumberFormat="1" applyFill="1">
      <alignment vertical="center"/>
    </xf>
    <xf numFmtId="49" fontId="29" fillId="3" borderId="0" xfId="3" applyNumberFormat="1" applyFont="1" applyFill="1">
      <alignment vertical="center"/>
    </xf>
    <xf numFmtId="49" fontId="30" fillId="6" borderId="0" xfId="3" applyNumberFormat="1" applyFont="1" applyFill="1">
      <alignment vertical="center"/>
    </xf>
    <xf numFmtId="49" fontId="31" fillId="6" borderId="0" xfId="3" applyNumberFormat="1" applyFont="1" applyFill="1">
      <alignment vertical="center"/>
    </xf>
    <xf numFmtId="49" fontId="27" fillId="3" borderId="0" xfId="3" applyNumberFormat="1" applyFill="1" applyAlignment="1">
      <alignment horizontal="center" vertical="center"/>
    </xf>
    <xf numFmtId="0" fontId="32" fillId="7" borderId="0" xfId="3" applyFont="1" applyFill="1">
      <alignment vertical="center"/>
    </xf>
    <xf numFmtId="49" fontId="32" fillId="7" borderId="0" xfId="3" applyNumberFormat="1" applyFont="1" applyFill="1">
      <alignment vertical="center"/>
    </xf>
    <xf numFmtId="0" fontId="34" fillId="0" borderId="0" xfId="3" applyFont="1">
      <alignment vertical="center"/>
    </xf>
    <xf numFmtId="49" fontId="34" fillId="0" borderId="0" xfId="3" applyNumberFormat="1" applyFont="1">
      <alignment vertical="center"/>
    </xf>
    <xf numFmtId="0" fontId="35" fillId="0" borderId="0" xfId="3" applyFont="1">
      <alignment vertical="center"/>
    </xf>
    <xf numFmtId="49" fontId="35" fillId="0" borderId="18" xfId="3" applyNumberFormat="1" applyFont="1" applyBorder="1">
      <alignment vertical="center"/>
    </xf>
    <xf numFmtId="49" fontId="35" fillId="0" borderId="19" xfId="3" applyNumberFormat="1" applyFont="1" applyBorder="1">
      <alignment vertical="center"/>
    </xf>
    <xf numFmtId="0" fontId="35" fillId="0" borderId="19" xfId="3" applyFont="1" applyBorder="1">
      <alignment vertical="center"/>
    </xf>
    <xf numFmtId="49" fontId="35" fillId="0" borderId="19" xfId="3" applyNumberFormat="1" applyFont="1" applyBorder="1" applyAlignment="1">
      <alignment vertical="center" wrapText="1"/>
    </xf>
    <xf numFmtId="49" fontId="35" fillId="0" borderId="20" xfId="3" applyNumberFormat="1" applyFont="1" applyBorder="1">
      <alignment vertical="center"/>
    </xf>
    <xf numFmtId="0" fontId="35" fillId="0" borderId="21" xfId="3" applyFont="1" applyBorder="1" applyAlignment="1">
      <alignment vertical="center" wrapText="1"/>
    </xf>
    <xf numFmtId="49" fontId="35" fillId="0" borderId="22" xfId="3" applyNumberFormat="1" applyFont="1" applyBorder="1">
      <alignment vertical="center"/>
    </xf>
    <xf numFmtId="49" fontId="35" fillId="0" borderId="17" xfId="3" applyNumberFormat="1" applyFont="1" applyBorder="1">
      <alignment vertical="center"/>
    </xf>
    <xf numFmtId="0" fontId="35" fillId="0" borderId="17" xfId="3" applyFont="1" applyBorder="1">
      <alignment vertical="center"/>
    </xf>
    <xf numFmtId="49" fontId="35" fillId="0" borderId="17" xfId="3" applyNumberFormat="1" applyFont="1" applyBorder="1" applyAlignment="1">
      <alignment vertical="center" wrapText="1"/>
    </xf>
    <xf numFmtId="49" fontId="35" fillId="0" borderId="16" xfId="3" applyNumberFormat="1" applyFont="1" applyBorder="1">
      <alignment vertical="center"/>
    </xf>
    <xf numFmtId="49" fontId="35" fillId="0" borderId="16" xfId="5" applyNumberFormat="1" applyFont="1" applyBorder="1">
      <alignment vertical="center"/>
    </xf>
    <xf numFmtId="0" fontId="35" fillId="0" borderId="15" xfId="3" applyFont="1" applyBorder="1" applyAlignment="1">
      <alignment vertical="center" wrapText="1"/>
    </xf>
    <xf numFmtId="0" fontId="35" fillId="0" borderId="0" xfId="6" applyFont="1">
      <alignment vertical="center"/>
    </xf>
    <xf numFmtId="49" fontId="35" fillId="0" borderId="22" xfId="5" applyNumberFormat="1" applyFont="1" applyBorder="1">
      <alignment vertical="center"/>
    </xf>
    <xf numFmtId="49" fontId="35" fillId="0" borderId="17" xfId="5" applyNumberFormat="1" applyFont="1" applyBorder="1">
      <alignment vertical="center"/>
    </xf>
    <xf numFmtId="0" fontId="35" fillId="0" borderId="17" xfId="5" applyFont="1" applyBorder="1">
      <alignment vertical="center"/>
    </xf>
    <xf numFmtId="49" fontId="35" fillId="0" borderId="17" xfId="5" applyNumberFormat="1" applyFont="1" applyBorder="1" applyAlignment="1">
      <alignment vertical="center" wrapText="1"/>
    </xf>
    <xf numFmtId="0" fontId="35" fillId="0" borderId="15" xfId="5" applyFont="1" applyBorder="1" applyAlignment="1">
      <alignment vertical="center" wrapText="1"/>
    </xf>
    <xf numFmtId="0" fontId="35" fillId="0" borderId="0" xfId="5" applyFont="1">
      <alignment vertical="center"/>
    </xf>
    <xf numFmtId="49" fontId="35" fillId="3" borderId="22" xfId="3" applyNumberFormat="1" applyFont="1" applyFill="1" applyBorder="1">
      <alignment vertical="center"/>
    </xf>
    <xf numFmtId="49" fontId="35" fillId="3" borderId="17" xfId="3" applyNumberFormat="1" applyFont="1" applyFill="1" applyBorder="1">
      <alignment vertical="center"/>
    </xf>
    <xf numFmtId="0" fontId="35" fillId="3" borderId="17" xfId="3" applyFont="1" applyFill="1" applyBorder="1">
      <alignment vertical="center"/>
    </xf>
    <xf numFmtId="49" fontId="35" fillId="8" borderId="17" xfId="3" applyNumberFormat="1" applyFont="1" applyFill="1" applyBorder="1" applyAlignment="1">
      <alignment horizontal="center" vertical="center"/>
    </xf>
    <xf numFmtId="49" fontId="35" fillId="3" borderId="17" xfId="3" applyNumberFormat="1" applyFont="1" applyFill="1" applyBorder="1" applyAlignment="1">
      <alignment vertical="center" wrapText="1"/>
    </xf>
    <xf numFmtId="49" fontId="35" fillId="3" borderId="16" xfId="3" applyNumberFormat="1" applyFont="1" applyFill="1" applyBorder="1">
      <alignment vertical="center"/>
    </xf>
    <xf numFmtId="49" fontId="37" fillId="3" borderId="16" xfId="3" applyNumberFormat="1" applyFont="1" applyFill="1" applyBorder="1" applyAlignment="1">
      <alignment vertical="center" wrapText="1"/>
    </xf>
    <xf numFmtId="49" fontId="35" fillId="8" borderId="16" xfId="3" applyNumberFormat="1" applyFont="1" applyFill="1" applyBorder="1">
      <alignment vertical="center"/>
    </xf>
    <xf numFmtId="49" fontId="35" fillId="3" borderId="7" xfId="3" applyNumberFormat="1" applyFont="1" applyFill="1" applyBorder="1">
      <alignment vertical="center"/>
    </xf>
    <xf numFmtId="0" fontId="35" fillId="3" borderId="15" xfId="3" applyFont="1" applyFill="1" applyBorder="1" applyAlignment="1">
      <alignment vertical="center" wrapText="1"/>
    </xf>
    <xf numFmtId="0" fontId="35" fillId="8" borderId="15" xfId="3" applyFont="1" applyFill="1" applyBorder="1" applyAlignment="1">
      <alignment vertical="center" wrapText="1"/>
    </xf>
    <xf numFmtId="0" fontId="35" fillId="3" borderId="0" xfId="3" applyFont="1" applyFill="1">
      <alignment vertical="center"/>
    </xf>
    <xf numFmtId="49" fontId="34" fillId="3" borderId="23" xfId="3" applyNumberFormat="1" applyFont="1" applyFill="1" applyBorder="1" applyAlignment="1">
      <alignment horizontal="center" vertical="center"/>
    </xf>
    <xf numFmtId="49" fontId="34" fillId="3" borderId="14" xfId="3" applyNumberFormat="1" applyFont="1" applyFill="1" applyBorder="1" applyAlignment="1">
      <alignment horizontal="center" vertical="center"/>
    </xf>
    <xf numFmtId="0" fontId="34" fillId="3" borderId="14" xfId="3" applyFont="1" applyFill="1" applyBorder="1" applyAlignment="1">
      <alignment horizontal="center" vertical="center"/>
    </xf>
    <xf numFmtId="49" fontId="34" fillId="3" borderId="13" xfId="3" applyNumberFormat="1" applyFont="1" applyFill="1" applyBorder="1" applyAlignment="1">
      <alignment horizontal="center" vertical="center"/>
    </xf>
    <xf numFmtId="0" fontId="34" fillId="3" borderId="12" xfId="3" applyFont="1" applyFill="1" applyBorder="1" applyAlignment="1">
      <alignment horizontal="center" vertical="center"/>
    </xf>
    <xf numFmtId="49" fontId="34" fillId="9" borderId="24" xfId="3" applyNumberFormat="1" applyFont="1" applyFill="1" applyBorder="1" applyAlignment="1">
      <alignment horizontal="center" vertical="center"/>
    </xf>
    <xf numFmtId="49" fontId="34" fillId="9" borderId="25" xfId="3" applyNumberFormat="1" applyFont="1" applyFill="1" applyBorder="1" applyAlignment="1">
      <alignment horizontal="center" vertical="center"/>
    </xf>
    <xf numFmtId="49" fontId="34" fillId="10" borderId="25" xfId="3" applyNumberFormat="1" applyFont="1" applyFill="1" applyBorder="1" applyAlignment="1">
      <alignment horizontal="center" vertical="center"/>
    </xf>
    <xf numFmtId="49" fontId="34" fillId="10" borderId="26" xfId="3" applyNumberFormat="1" applyFont="1" applyFill="1" applyBorder="1" applyAlignment="1">
      <alignment horizontal="center" vertical="center"/>
    </xf>
    <xf numFmtId="0" fontId="34" fillId="0" borderId="0" xfId="3" applyFont="1" applyAlignment="1">
      <alignment horizontal="right" vertical="center"/>
    </xf>
    <xf numFmtId="49" fontId="34" fillId="9" borderId="27" xfId="3" applyNumberFormat="1" applyFont="1" applyFill="1" applyBorder="1" applyAlignment="1">
      <alignment horizontal="center" vertical="center"/>
    </xf>
    <xf numFmtId="49" fontId="34" fillId="9" borderId="28" xfId="3" applyNumberFormat="1" applyFont="1" applyFill="1" applyBorder="1" applyAlignment="1">
      <alignment horizontal="center" vertical="center"/>
    </xf>
    <xf numFmtId="49" fontId="34" fillId="10" borderId="28" xfId="3" applyNumberFormat="1" applyFont="1" applyFill="1" applyBorder="1" applyAlignment="1">
      <alignment horizontal="center" vertical="center"/>
    </xf>
    <xf numFmtId="49" fontId="34" fillId="10" borderId="29" xfId="3" applyNumberFormat="1" applyFont="1" applyFill="1" applyBorder="1" applyAlignment="1">
      <alignment horizontal="center" vertical="center"/>
    </xf>
    <xf numFmtId="49" fontId="39" fillId="9" borderId="30" xfId="3" applyNumberFormat="1" applyFont="1" applyFill="1" applyBorder="1" applyAlignment="1">
      <alignment horizontal="center" vertical="center"/>
    </xf>
    <xf numFmtId="49" fontId="39" fillId="9" borderId="31" xfId="3" applyNumberFormat="1" applyFont="1" applyFill="1" applyBorder="1" applyAlignment="1">
      <alignment horizontal="center" vertical="center"/>
    </xf>
    <xf numFmtId="49" fontId="39" fillId="10" borderId="31" xfId="3" applyNumberFormat="1" applyFont="1" applyFill="1" applyBorder="1" applyAlignment="1">
      <alignment horizontal="center" vertical="center"/>
    </xf>
    <xf numFmtId="49" fontId="39" fillId="10" borderId="32" xfId="3" applyNumberFormat="1" applyFont="1" applyFill="1" applyBorder="1" applyAlignment="1">
      <alignment horizontal="center" vertical="center"/>
    </xf>
    <xf numFmtId="49" fontId="34" fillId="0" borderId="0" xfId="3" applyNumberFormat="1" applyFont="1" applyAlignment="1">
      <alignment horizontal="center" vertical="center"/>
    </xf>
    <xf numFmtId="0" fontId="34" fillId="0" borderId="0" xfId="3" applyFont="1" applyAlignment="1">
      <alignment horizontal="center" vertical="center"/>
    </xf>
    <xf numFmtId="0" fontId="41" fillId="0" borderId="0" xfId="3" applyFont="1">
      <alignment vertical="center"/>
    </xf>
    <xf numFmtId="0" fontId="18" fillId="0" borderId="0" xfId="2" applyAlignment="1">
      <alignment wrapText="1"/>
    </xf>
    <xf numFmtId="0" fontId="46" fillId="0" borderId="0" xfId="0" applyFont="1" applyAlignment="1">
      <alignment horizontal="left" vertical="top"/>
    </xf>
    <xf numFmtId="0" fontId="46" fillId="0" borderId="0" xfId="0" applyFont="1" applyAlignment="1">
      <alignment vertical="top"/>
    </xf>
    <xf numFmtId="0" fontId="46" fillId="0" borderId="0" xfId="0" applyFont="1" applyAlignment="1">
      <alignment vertical="top" wrapText="1"/>
    </xf>
    <xf numFmtId="49" fontId="3" fillId="0" borderId="33" xfId="4" applyNumberFormat="1" applyBorder="1">
      <alignment vertical="center"/>
    </xf>
    <xf numFmtId="0" fontId="3" fillId="0" borderId="33" xfId="4" applyBorder="1">
      <alignment vertical="center"/>
    </xf>
    <xf numFmtId="49" fontId="44" fillId="0" borderId="33" xfId="4" applyNumberFormat="1" applyFont="1" applyBorder="1">
      <alignment vertical="center"/>
    </xf>
    <xf numFmtId="0" fontId="3" fillId="0" borderId="34" xfId="4" applyBorder="1">
      <alignment vertical="center"/>
    </xf>
    <xf numFmtId="49" fontId="3" fillId="5" borderId="16" xfId="4" applyNumberFormat="1" applyFill="1" applyBorder="1" applyAlignment="1">
      <alignment vertical="center" wrapText="1"/>
    </xf>
    <xf numFmtId="49" fontId="43" fillId="5" borderId="16" xfId="4" applyNumberFormat="1" applyFont="1" applyFill="1" applyBorder="1">
      <alignment vertical="center"/>
    </xf>
    <xf numFmtId="49" fontId="3" fillId="5" borderId="16" xfId="4" applyNumberFormat="1" applyFill="1" applyBorder="1">
      <alignment vertical="center"/>
    </xf>
    <xf numFmtId="0" fontId="48" fillId="0" borderId="0" xfId="0" applyFont="1" applyAlignment="1"/>
    <xf numFmtId="0" fontId="48" fillId="0" borderId="35" xfId="0" applyFont="1" applyBorder="1" applyAlignment="1"/>
    <xf numFmtId="0" fontId="48" fillId="0" borderId="36" xfId="0" applyFont="1" applyBorder="1" applyAlignment="1"/>
    <xf numFmtId="0" fontId="48" fillId="0" borderId="37" xfId="0" applyFont="1" applyBorder="1" applyAlignment="1"/>
    <xf numFmtId="0" fontId="49" fillId="0" borderId="38" xfId="0" applyFont="1" applyBorder="1" applyAlignment="1"/>
    <xf numFmtId="0" fontId="48" fillId="0" borderId="39" xfId="0" applyFont="1" applyBorder="1" applyAlignment="1"/>
    <xf numFmtId="0" fontId="48" fillId="0" borderId="40" xfId="0" applyFont="1" applyBorder="1" applyAlignment="1"/>
    <xf numFmtId="0" fontId="48" fillId="0" borderId="38" xfId="0" applyFont="1" applyBorder="1" applyAlignment="1"/>
    <xf numFmtId="0" fontId="48" fillId="0" borderId="41" xfId="0" applyFont="1" applyBorder="1" applyAlignment="1"/>
    <xf numFmtId="0" fontId="48" fillId="0" borderId="42" xfId="0" applyFont="1" applyBorder="1" applyAlignment="1"/>
    <xf numFmtId="0" fontId="48" fillId="0" borderId="43" xfId="0" applyFont="1" applyBorder="1" applyAlignment="1"/>
    <xf numFmtId="0" fontId="44" fillId="11" borderId="44" xfId="0" applyFont="1" applyFill="1" applyBorder="1" applyAlignment="1"/>
    <xf numFmtId="0" fontId="44" fillId="11" borderId="45" xfId="0" applyFont="1" applyFill="1" applyBorder="1" applyAlignment="1"/>
    <xf numFmtId="0" fontId="44" fillId="11" borderId="46" xfId="0" applyFont="1" applyFill="1" applyBorder="1" applyAlignment="1"/>
    <xf numFmtId="0" fontId="48" fillId="0" borderId="45" xfId="0" applyFont="1" applyBorder="1" applyAlignment="1"/>
    <xf numFmtId="0" fontId="48" fillId="0" borderId="46" xfId="0" applyFont="1" applyBorder="1" applyAlignment="1"/>
    <xf numFmtId="0" fontId="50" fillId="0" borderId="0" xfId="0" applyFont="1">
      <alignment vertical="center"/>
    </xf>
    <xf numFmtId="0" fontId="27" fillId="0" borderId="0" xfId="8">
      <alignment vertical="center"/>
    </xf>
    <xf numFmtId="176" fontId="51" fillId="0" borderId="0" xfId="9" applyNumberFormat="1">
      <alignment vertical="center"/>
    </xf>
    <xf numFmtId="0" fontId="51" fillId="0" borderId="0" xfId="9">
      <alignment vertical="center"/>
    </xf>
    <xf numFmtId="49" fontId="51" fillId="0" borderId="0" xfId="9" applyNumberFormat="1">
      <alignment vertical="center"/>
    </xf>
    <xf numFmtId="176" fontId="51" fillId="0" borderId="0" xfId="10" applyNumberFormat="1">
      <alignment vertical="center"/>
    </xf>
    <xf numFmtId="0" fontId="51" fillId="0" borderId="0" xfId="10">
      <alignment vertical="center"/>
    </xf>
    <xf numFmtId="49" fontId="51" fillId="0" borderId="0" xfId="10" applyNumberFormat="1">
      <alignment vertical="center"/>
    </xf>
    <xf numFmtId="0" fontId="2" fillId="0" borderId="16" xfId="11" applyBorder="1">
      <alignment vertical="center"/>
    </xf>
    <xf numFmtId="49" fontId="2" fillId="0" borderId="16" xfId="11" applyNumberFormat="1" applyBorder="1">
      <alignment vertical="center"/>
    </xf>
    <xf numFmtId="49" fontId="2" fillId="5" borderId="16" xfId="11" applyNumberFormat="1" applyFill="1" applyBorder="1">
      <alignment vertical="center"/>
    </xf>
    <xf numFmtId="0" fontId="0" fillId="0" borderId="16" xfId="0" applyBorder="1">
      <alignment vertical="center"/>
    </xf>
    <xf numFmtId="0" fontId="0" fillId="12" borderId="16" xfId="0" applyFill="1" applyBorder="1">
      <alignment vertical="center"/>
    </xf>
    <xf numFmtId="0" fontId="0" fillId="0" borderId="0" xfId="0" applyAlignment="1">
      <alignment horizontal="left" vertical="center"/>
    </xf>
    <xf numFmtId="0" fontId="0" fillId="0" borderId="0" xfId="0" quotePrefix="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41" fillId="0" borderId="0" xfId="14" applyFont="1">
      <alignment vertical="center"/>
    </xf>
    <xf numFmtId="0" fontId="34" fillId="0" borderId="0" xfId="14" applyFont="1">
      <alignment vertical="center"/>
    </xf>
    <xf numFmtId="49" fontId="34" fillId="0" borderId="0" xfId="14" applyNumberFormat="1" applyFont="1" applyAlignment="1">
      <alignment horizontal="center" vertical="center"/>
    </xf>
    <xf numFmtId="0" fontId="34" fillId="0" borderId="0" xfId="14" applyFont="1" applyAlignment="1">
      <alignment horizontal="center" vertical="center"/>
    </xf>
    <xf numFmtId="0" fontId="34" fillId="0" borderId="0" xfId="14" applyFont="1" applyAlignment="1">
      <alignment horizontal="right" vertical="center"/>
    </xf>
    <xf numFmtId="49" fontId="39" fillId="10" borderId="32" xfId="14" applyNumberFormat="1" applyFont="1" applyFill="1" applyBorder="1" applyAlignment="1">
      <alignment horizontal="center" vertical="center"/>
    </xf>
    <xf numFmtId="49" fontId="39" fillId="10" borderId="31" xfId="14" applyNumberFormat="1" applyFont="1" applyFill="1" applyBorder="1" applyAlignment="1">
      <alignment horizontal="center" vertical="center"/>
    </xf>
    <xf numFmtId="49" fontId="39" fillId="9" borderId="31" xfId="14" applyNumberFormat="1" applyFont="1" applyFill="1" applyBorder="1" applyAlignment="1">
      <alignment horizontal="center" vertical="center"/>
    </xf>
    <xf numFmtId="49" fontId="39" fillId="9" borderId="30" xfId="14" applyNumberFormat="1" applyFont="1" applyFill="1" applyBorder="1" applyAlignment="1">
      <alignment horizontal="center" vertical="center"/>
    </xf>
    <xf numFmtId="49" fontId="34" fillId="10" borderId="29" xfId="14" applyNumberFormat="1" applyFont="1" applyFill="1" applyBorder="1" applyAlignment="1">
      <alignment horizontal="center" vertical="center"/>
    </xf>
    <xf numFmtId="49" fontId="34" fillId="10" borderId="28" xfId="14" applyNumberFormat="1" applyFont="1" applyFill="1" applyBorder="1" applyAlignment="1">
      <alignment horizontal="center" vertical="center"/>
    </xf>
    <xf numFmtId="49" fontId="34" fillId="9" borderId="28" xfId="14" applyNumberFormat="1" applyFont="1" applyFill="1" applyBorder="1" applyAlignment="1">
      <alignment horizontal="center" vertical="center"/>
    </xf>
    <xf numFmtId="49" fontId="34" fillId="9" borderId="27" xfId="14" applyNumberFormat="1" applyFont="1" applyFill="1" applyBorder="1" applyAlignment="1">
      <alignment horizontal="center" vertical="center"/>
    </xf>
    <xf numFmtId="49" fontId="34" fillId="10" borderId="26" xfId="14" applyNumberFormat="1" applyFont="1" applyFill="1" applyBorder="1" applyAlignment="1">
      <alignment horizontal="center" vertical="center"/>
    </xf>
    <xf numFmtId="49" fontId="34" fillId="10" borderId="25" xfId="14" applyNumberFormat="1" applyFont="1" applyFill="1" applyBorder="1" applyAlignment="1">
      <alignment horizontal="center" vertical="center"/>
    </xf>
    <xf numFmtId="49" fontId="34" fillId="9" borderId="25" xfId="14" applyNumberFormat="1" applyFont="1" applyFill="1" applyBorder="1" applyAlignment="1">
      <alignment horizontal="center" vertical="center"/>
    </xf>
    <xf numFmtId="49" fontId="34" fillId="9" borderId="24" xfId="14" applyNumberFormat="1" applyFont="1" applyFill="1" applyBorder="1" applyAlignment="1">
      <alignment horizontal="center" vertical="center"/>
    </xf>
    <xf numFmtId="0" fontId="34" fillId="3" borderId="12" xfId="14" applyFont="1" applyFill="1" applyBorder="1" applyAlignment="1">
      <alignment horizontal="center" vertical="center"/>
    </xf>
    <xf numFmtId="49" fontId="34" fillId="3" borderId="13" xfId="14" applyNumberFormat="1" applyFont="1" applyFill="1" applyBorder="1" applyAlignment="1">
      <alignment horizontal="center" vertical="center"/>
    </xf>
    <xf numFmtId="49" fontId="34" fillId="3" borderId="14" xfId="14" applyNumberFormat="1" applyFont="1" applyFill="1" applyBorder="1" applyAlignment="1">
      <alignment horizontal="center" vertical="center"/>
    </xf>
    <xf numFmtId="0" fontId="34" fillId="3" borderId="14" xfId="14" applyFont="1" applyFill="1" applyBorder="1" applyAlignment="1">
      <alignment horizontal="center" vertical="center"/>
    </xf>
    <xf numFmtId="49" fontId="34" fillId="3" borderId="23" xfId="14" applyNumberFormat="1" applyFont="1" applyFill="1" applyBorder="1" applyAlignment="1">
      <alignment horizontal="center" vertical="center"/>
    </xf>
    <xf numFmtId="0" fontId="35" fillId="3" borderId="0" xfId="14" applyFont="1" applyFill="1">
      <alignment vertical="center"/>
    </xf>
    <xf numFmtId="0" fontId="35" fillId="3" borderId="15" xfId="14" applyFont="1" applyFill="1" applyBorder="1" applyAlignment="1">
      <alignment vertical="center" wrapText="1"/>
    </xf>
    <xf numFmtId="0" fontId="35" fillId="8" borderId="15" xfId="14" applyFont="1" applyFill="1" applyBorder="1" applyAlignment="1">
      <alignment vertical="center" wrapText="1"/>
    </xf>
    <xf numFmtId="49" fontId="35" fillId="3" borderId="7" xfId="14" applyNumberFormat="1" applyFont="1" applyFill="1" applyBorder="1">
      <alignment vertical="center"/>
    </xf>
    <xf numFmtId="49" fontId="35" fillId="8" borderId="16" xfId="14" applyNumberFormat="1" applyFont="1" applyFill="1" applyBorder="1">
      <alignment vertical="center"/>
    </xf>
    <xf numFmtId="49" fontId="35" fillId="3" borderId="17" xfId="14" applyNumberFormat="1" applyFont="1" applyFill="1" applyBorder="1" applyAlignment="1">
      <alignment vertical="center" wrapText="1"/>
    </xf>
    <xf numFmtId="49" fontId="35" fillId="3" borderId="16" xfId="14" applyNumberFormat="1" applyFont="1" applyFill="1" applyBorder="1">
      <alignment vertical="center"/>
    </xf>
    <xf numFmtId="49" fontId="35" fillId="3" borderId="17" xfId="14" applyNumberFormat="1" applyFont="1" applyFill="1" applyBorder="1">
      <alignment vertical="center"/>
    </xf>
    <xf numFmtId="0" fontId="35" fillId="3" borderId="17" xfId="14" applyFont="1" applyFill="1" applyBorder="1">
      <alignment vertical="center"/>
    </xf>
    <xf numFmtId="49" fontId="35" fillId="8" borderId="17" xfId="14" applyNumberFormat="1" applyFont="1" applyFill="1" applyBorder="1" applyAlignment="1">
      <alignment horizontal="center" vertical="center"/>
    </xf>
    <xf numFmtId="49" fontId="35" fillId="3" borderId="22" xfId="14" applyNumberFormat="1" applyFont="1" applyFill="1" applyBorder="1">
      <alignment vertical="center"/>
    </xf>
    <xf numFmtId="0" fontId="35" fillId="0" borderId="0" xfId="14" applyFont="1">
      <alignment vertical="center"/>
    </xf>
    <xf numFmtId="0" fontId="35" fillId="0" borderId="53" xfId="14" applyFont="1" applyBorder="1" applyAlignment="1">
      <alignment vertical="center" wrapText="1"/>
    </xf>
    <xf numFmtId="49" fontId="35" fillId="0" borderId="54" xfId="14" applyNumberFormat="1" applyFont="1" applyBorder="1">
      <alignment vertical="center"/>
    </xf>
    <xf numFmtId="49" fontId="35" fillId="0" borderId="54" xfId="14" applyNumberFormat="1" applyFont="1" applyBorder="1" applyAlignment="1">
      <alignment vertical="center" wrapText="1"/>
    </xf>
    <xf numFmtId="0" fontId="35" fillId="0" borderId="54" xfId="14" applyFont="1" applyBorder="1">
      <alignment vertical="center"/>
    </xf>
    <xf numFmtId="49" fontId="35" fillId="0" borderId="55" xfId="14" applyNumberFormat="1" applyFont="1" applyBorder="1">
      <alignment vertical="center"/>
    </xf>
    <xf numFmtId="0" fontId="35" fillId="0" borderId="56" xfId="14" applyFont="1" applyBorder="1" applyAlignment="1">
      <alignment vertical="center" wrapText="1"/>
    </xf>
    <xf numFmtId="49" fontId="35" fillId="0" borderId="33" xfId="14" applyNumberFormat="1" applyFont="1" applyBorder="1">
      <alignment vertical="center"/>
    </xf>
    <xf numFmtId="49" fontId="35" fillId="0" borderId="33" xfId="14" applyNumberFormat="1" applyFont="1" applyBorder="1" applyAlignment="1">
      <alignment vertical="center" wrapText="1"/>
    </xf>
    <xf numFmtId="0" fontId="35" fillId="0" borderId="33" xfId="14" applyFont="1" applyBorder="1">
      <alignment vertical="center"/>
    </xf>
    <xf numFmtId="49" fontId="35" fillId="0" borderId="57" xfId="14" applyNumberFormat="1" applyFont="1" applyBorder="1">
      <alignment vertical="center"/>
    </xf>
    <xf numFmtId="49" fontId="35" fillId="0" borderId="33" xfId="15" applyNumberFormat="1" applyFont="1" applyBorder="1">
      <alignment vertical="center"/>
    </xf>
    <xf numFmtId="0" fontId="35" fillId="0" borderId="0" xfId="15" applyFont="1">
      <alignment vertical="center"/>
    </xf>
    <xf numFmtId="0" fontId="35" fillId="0" borderId="56" xfId="15" applyFont="1" applyBorder="1" applyAlignment="1">
      <alignment vertical="center" wrapText="1"/>
    </xf>
    <xf numFmtId="49" fontId="35" fillId="0" borderId="33" xfId="15" applyNumberFormat="1" applyFont="1" applyBorder="1" applyAlignment="1">
      <alignment vertical="center" wrapText="1"/>
    </xf>
    <xf numFmtId="0" fontId="35" fillId="0" borderId="33" xfId="15" applyFont="1" applyBorder="1">
      <alignment vertical="center"/>
    </xf>
    <xf numFmtId="49" fontId="35" fillId="0" borderId="57" xfId="15" applyNumberFormat="1" applyFont="1" applyBorder="1">
      <alignment vertical="center"/>
    </xf>
    <xf numFmtId="0" fontId="35" fillId="0" borderId="0" xfId="16" applyFont="1">
      <alignment vertical="center"/>
    </xf>
    <xf numFmtId="0" fontId="35" fillId="0" borderId="58" xfId="14" applyFont="1" applyBorder="1" applyAlignment="1">
      <alignment vertical="center" wrapText="1"/>
    </xf>
    <xf numFmtId="49" fontId="35" fillId="0" borderId="59" xfId="14" applyNumberFormat="1" applyFont="1" applyBorder="1">
      <alignment vertical="center"/>
    </xf>
    <xf numFmtId="49" fontId="35" fillId="0" borderId="60" xfId="14" applyNumberFormat="1" applyFont="1" applyBorder="1">
      <alignment vertical="center"/>
    </xf>
    <xf numFmtId="0" fontId="35" fillId="0" borderId="60" xfId="14" applyFont="1" applyBorder="1">
      <alignment vertical="center"/>
    </xf>
    <xf numFmtId="49" fontId="35" fillId="0" borderId="60" xfId="14" applyNumberFormat="1" applyFont="1" applyBorder="1" applyAlignment="1">
      <alignment vertical="center" wrapText="1"/>
    </xf>
    <xf numFmtId="49" fontId="35" fillId="0" borderId="61" xfId="14" applyNumberFormat="1" applyFont="1" applyBorder="1">
      <alignment vertical="center"/>
    </xf>
    <xf numFmtId="49" fontId="34" fillId="0" borderId="0" xfId="14" applyNumberFormat="1" applyFont="1">
      <alignment vertical="center"/>
    </xf>
    <xf numFmtId="0" fontId="35" fillId="0" borderId="15" xfId="14" applyFont="1" applyBorder="1" applyAlignment="1">
      <alignment vertical="center" wrapText="1"/>
    </xf>
    <xf numFmtId="49" fontId="35" fillId="0" borderId="16" xfId="14" applyNumberFormat="1" applyFont="1" applyBorder="1">
      <alignment vertical="center"/>
    </xf>
    <xf numFmtId="49" fontId="35" fillId="0" borderId="17" xfId="14" applyNumberFormat="1" applyFont="1" applyBorder="1">
      <alignment vertical="center"/>
    </xf>
    <xf numFmtId="49" fontId="35" fillId="0" borderId="17" xfId="14" applyNumberFormat="1" applyFont="1" applyBorder="1" applyAlignment="1">
      <alignment vertical="center" wrapText="1"/>
    </xf>
    <xf numFmtId="0" fontId="35" fillId="0" borderId="17" xfId="14" applyFont="1" applyBorder="1">
      <alignment vertical="center"/>
    </xf>
    <xf numFmtId="49" fontId="35" fillId="0" borderId="22" xfId="14" applyNumberFormat="1" applyFont="1" applyBorder="1">
      <alignment vertical="center"/>
    </xf>
    <xf numFmtId="49" fontId="35" fillId="0" borderId="16" xfId="15" applyNumberFormat="1" applyFont="1" applyBorder="1">
      <alignment vertical="center"/>
    </xf>
    <xf numFmtId="0" fontId="35" fillId="0" borderId="15" xfId="15" applyFont="1" applyBorder="1" applyAlignment="1">
      <alignment vertical="center" wrapText="1"/>
    </xf>
    <xf numFmtId="49" fontId="35" fillId="0" borderId="17" xfId="15" applyNumberFormat="1" applyFont="1" applyBorder="1">
      <alignment vertical="center"/>
    </xf>
    <xf numFmtId="49" fontId="35" fillId="0" borderId="17" xfId="15" applyNumberFormat="1" applyFont="1" applyBorder="1" applyAlignment="1">
      <alignment vertical="center" wrapText="1"/>
    </xf>
    <xf numFmtId="0" fontId="35" fillId="0" borderId="17" xfId="15" applyFont="1" applyBorder="1">
      <alignment vertical="center"/>
    </xf>
    <xf numFmtId="49" fontId="35" fillId="0" borderId="22" xfId="15" applyNumberFormat="1" applyFont="1" applyBorder="1">
      <alignment vertical="center"/>
    </xf>
    <xf numFmtId="0" fontId="35" fillId="0" borderId="21" xfId="14" applyFont="1" applyBorder="1" applyAlignment="1">
      <alignment vertical="center" wrapText="1"/>
    </xf>
    <xf numFmtId="49" fontId="35" fillId="0" borderId="20" xfId="14" applyNumberFormat="1" applyFont="1" applyBorder="1">
      <alignment vertical="center"/>
    </xf>
    <xf numFmtId="49" fontId="35" fillId="0" borderId="19" xfId="14" applyNumberFormat="1" applyFont="1" applyBorder="1">
      <alignment vertical="center"/>
    </xf>
    <xf numFmtId="0" fontId="35" fillId="0" borderId="19" xfId="14" applyFont="1" applyBorder="1">
      <alignment vertical="center"/>
    </xf>
    <xf numFmtId="49" fontId="35" fillId="0" borderId="19" xfId="14" applyNumberFormat="1" applyFont="1" applyBorder="1" applyAlignment="1">
      <alignment vertical="center" wrapText="1"/>
    </xf>
    <xf numFmtId="49" fontId="35" fillId="0" borderId="18" xfId="14" applyNumberFormat="1" applyFont="1" applyBorder="1">
      <alignment vertical="center"/>
    </xf>
    <xf numFmtId="0" fontId="0" fillId="0" borderId="62" xfId="0" applyBorder="1">
      <alignment vertical="center"/>
    </xf>
    <xf numFmtId="0" fontId="0" fillId="0" borderId="50" xfId="0" applyBorder="1" applyAlignment="1">
      <alignment horizontal="center" vertical="center"/>
    </xf>
    <xf numFmtId="0" fontId="0" fillId="0" borderId="63" xfId="0" applyBorder="1">
      <alignment vertical="center"/>
    </xf>
    <xf numFmtId="49" fontId="57" fillId="8" borderId="16" xfId="14" applyNumberFormat="1" applyFont="1" applyFill="1" applyBorder="1">
      <alignment vertical="center"/>
    </xf>
    <xf numFmtId="49" fontId="57" fillId="3" borderId="17" xfId="14" applyNumberFormat="1" applyFont="1" applyFill="1" applyBorder="1" applyAlignment="1">
      <alignment vertical="center" wrapText="1"/>
    </xf>
    <xf numFmtId="49" fontId="2" fillId="0" borderId="33" xfId="4" applyNumberFormat="1" applyFont="1" applyBorder="1">
      <alignment vertical="center"/>
    </xf>
    <xf numFmtId="0" fontId="0" fillId="0" borderId="16" xfId="0" applyBorder="1" applyAlignment="1">
      <alignment vertical="center" wrapText="1"/>
    </xf>
    <xf numFmtId="0" fontId="58" fillId="0" borderId="0" xfId="0" applyFont="1">
      <alignment vertical="center"/>
    </xf>
    <xf numFmtId="0" fontId="59" fillId="0" borderId="0" xfId="0" applyFont="1">
      <alignment vertical="center"/>
    </xf>
    <xf numFmtId="0" fontId="60" fillId="0" borderId="0" xfId="0" applyFont="1">
      <alignment vertical="center"/>
    </xf>
    <xf numFmtId="0" fontId="59" fillId="13" borderId="64" xfId="0" applyFont="1" applyFill="1" applyBorder="1" applyAlignment="1">
      <alignment horizontal="center" vertical="center"/>
    </xf>
    <xf numFmtId="0" fontId="0" fillId="14" borderId="65" xfId="0" applyFill="1" applyBorder="1">
      <alignment vertical="center"/>
    </xf>
    <xf numFmtId="0" fontId="0" fillId="14" borderId="66" xfId="0" applyFill="1" applyBorder="1">
      <alignment vertical="center"/>
    </xf>
    <xf numFmtId="0" fontId="63" fillId="0" borderId="0" xfId="0" applyFont="1">
      <alignment vertical="center"/>
    </xf>
    <xf numFmtId="0" fontId="0" fillId="0" borderId="0" xfId="0" applyAlignment="1">
      <alignment horizontal="center" vertical="center"/>
    </xf>
    <xf numFmtId="0" fontId="0" fillId="0" borderId="16" xfId="0" applyBorder="1" applyAlignment="1">
      <alignment vertical="center" wrapText="1"/>
    </xf>
    <xf numFmtId="0" fontId="0" fillId="0" borderId="0" xfId="0" applyAlignment="1">
      <alignment horizontal="center" vertical="center"/>
    </xf>
    <xf numFmtId="0" fontId="0" fillId="15" borderId="16" xfId="0" applyFill="1" applyBorder="1">
      <alignment vertical="center"/>
    </xf>
    <xf numFmtId="0" fontId="0" fillId="15" borderId="16" xfId="0" applyFill="1" applyBorder="1" applyAlignment="1">
      <alignment vertical="center" wrapText="1"/>
    </xf>
    <xf numFmtId="0" fontId="0" fillId="0" borderId="0" xfId="0" applyAlignment="1">
      <alignment horizontal="center" vertical="center"/>
    </xf>
    <xf numFmtId="0" fontId="0" fillId="0" borderId="16" xfId="0" applyBorder="1" applyAlignment="1">
      <alignment horizontal="left" vertical="center" wrapText="1"/>
    </xf>
    <xf numFmtId="0" fontId="0" fillId="0" borderId="16" xfId="0" applyBorder="1" applyAlignment="1">
      <alignment vertical="center" wrapText="1"/>
    </xf>
    <xf numFmtId="0" fontId="0" fillId="15" borderId="16" xfId="0" applyFill="1" applyBorder="1" applyAlignment="1">
      <alignment horizontal="left" vertical="center" wrapText="1"/>
    </xf>
    <xf numFmtId="0" fontId="0" fillId="15" borderId="16" xfId="0" applyFill="1" applyBorder="1" applyAlignment="1">
      <alignment vertical="center" wrapText="1"/>
    </xf>
    <xf numFmtId="0" fontId="0" fillId="12" borderId="16" xfId="0" applyFill="1" applyBorder="1" applyAlignment="1">
      <alignment horizontal="center" vertical="center"/>
    </xf>
    <xf numFmtId="0" fontId="10" fillId="3" borderId="8" xfId="1" applyFill="1" applyBorder="1" applyAlignment="1">
      <alignment horizontal="center" vertical="center"/>
    </xf>
    <xf numFmtId="0" fontId="10" fillId="3" borderId="6" xfId="1" applyFill="1" applyBorder="1" applyAlignment="1">
      <alignment horizontal="center" vertical="center"/>
    </xf>
    <xf numFmtId="0" fontId="10" fillId="3" borderId="11" xfId="1" applyFill="1" applyBorder="1" applyAlignment="1">
      <alignment horizontal="center" vertical="center"/>
    </xf>
    <xf numFmtId="0" fontId="10" fillId="3" borderId="7" xfId="1" applyFill="1" applyBorder="1" applyAlignment="1">
      <alignment horizontal="center" vertical="center"/>
    </xf>
    <xf numFmtId="0" fontId="67" fillId="0" borderId="0" xfId="0" applyFont="1">
      <alignment vertical="center"/>
    </xf>
    <xf numFmtId="0" fontId="0" fillId="0" borderId="0" xfId="0" applyBorder="1">
      <alignment vertical="center"/>
    </xf>
    <xf numFmtId="0" fontId="68" fillId="11" borderId="16" xfId="0" quotePrefix="1" applyFont="1" applyFill="1" applyBorder="1">
      <alignment vertical="center"/>
    </xf>
    <xf numFmtId="0" fontId="68" fillId="11" borderId="16" xfId="0" applyFont="1" applyFill="1" applyBorder="1" applyAlignment="1">
      <alignment horizontal="center" vertical="center"/>
    </xf>
    <xf numFmtId="0" fontId="68" fillId="11" borderId="16" xfId="0" applyFont="1" applyFill="1" applyBorder="1" applyAlignment="1">
      <alignment horizontal="center" vertical="top"/>
    </xf>
    <xf numFmtId="0" fontId="68" fillId="11" borderId="16" xfId="0" applyFont="1" applyFill="1" applyBorder="1">
      <alignment vertical="center"/>
    </xf>
    <xf numFmtId="0" fontId="68" fillId="0" borderId="16" xfId="0" quotePrefix="1" applyFont="1" applyBorder="1" applyAlignment="1">
      <alignment horizontal="left" vertical="center"/>
    </xf>
    <xf numFmtId="0" fontId="50" fillId="0" borderId="16" xfId="0" applyFont="1" applyBorder="1" applyAlignment="1">
      <alignment horizontal="left" vertical="center"/>
    </xf>
    <xf numFmtId="0" fontId="50" fillId="0" borderId="16" xfId="0" applyFont="1" applyBorder="1" applyAlignment="1">
      <alignment horizontal="left" vertical="top"/>
    </xf>
    <xf numFmtId="0" fontId="50" fillId="0" borderId="16" xfId="0" applyFont="1" applyBorder="1" applyAlignment="1">
      <alignment horizontal="left" vertical="center"/>
    </xf>
    <xf numFmtId="0" fontId="68" fillId="0" borderId="16" xfId="0" applyFont="1" applyBorder="1" applyAlignment="1">
      <alignment horizontal="left" vertical="center"/>
    </xf>
    <xf numFmtId="0" fontId="68" fillId="0" borderId="16" xfId="0" applyFont="1" applyBorder="1" applyAlignment="1">
      <alignment horizontal="left" vertical="center"/>
    </xf>
    <xf numFmtId="0" fontId="69" fillId="0" borderId="0" xfId="0" applyFont="1">
      <alignment vertical="center"/>
    </xf>
    <xf numFmtId="0" fontId="52" fillId="0" borderId="0" xfId="0" applyFont="1">
      <alignment vertical="center"/>
    </xf>
    <xf numFmtId="0" fontId="0" fillId="0" borderId="0" xfId="0" applyBorder="1" applyAlignment="1">
      <alignment horizontal="center" vertical="center"/>
    </xf>
  </cellXfs>
  <cellStyles count="17">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29 2" xfId="16" xr:uid="{00000000-0005-0000-0000-000006000000}"/>
    <cellStyle name="標準 3" xfId="3" xr:uid="{00000000-0005-0000-0000-000007000000}"/>
    <cellStyle name="標準 3 2" xfId="14" xr:uid="{00000000-0005-0000-0000-000008000000}"/>
    <cellStyle name="標準 4" xfId="4" xr:uid="{00000000-0005-0000-0000-000009000000}"/>
    <cellStyle name="標準 4 2" xfId="13" xr:uid="{00000000-0005-0000-0000-00000A000000}"/>
    <cellStyle name="標準 5" xfId="12" xr:uid="{00000000-0005-0000-0000-00000B000000}"/>
    <cellStyle name="標準 5 2" xfId="1" xr:uid="{00000000-0005-0000-0000-00000C000000}"/>
    <cellStyle name="標準 6" xfId="11" xr:uid="{00000000-0005-0000-0000-00000D000000}"/>
    <cellStyle name="標準 8" xfId="5" xr:uid="{00000000-0005-0000-0000-00000E000000}"/>
    <cellStyle name="標準 8 2" xfId="15" xr:uid="{00000000-0005-0000-0000-00000F000000}"/>
    <cellStyle name="標準 8 2 2" xfId="8" xr:uid="{00000000-0005-0000-0000-000010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8" Type="http://schemas.openxmlformats.org/officeDocument/2006/relationships/image" Target="../media/image14.emf"/><Relationship Id="rId3" Type="http://schemas.openxmlformats.org/officeDocument/2006/relationships/image" Target="../media/image2.emf"/><Relationship Id="rId7" Type="http://schemas.openxmlformats.org/officeDocument/2006/relationships/image" Target="../media/image7.emf"/><Relationship Id="rId2" Type="http://schemas.openxmlformats.org/officeDocument/2006/relationships/image" Target="../media/image1.emf"/><Relationship Id="rId1" Type="http://schemas.openxmlformats.org/officeDocument/2006/relationships/image" Target="../media/image13.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3.emf"/></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19.emf"/><Relationship Id="rId7" Type="http://schemas.openxmlformats.org/officeDocument/2006/relationships/image" Target="../media/image1.emf"/><Relationship Id="rId2" Type="http://schemas.openxmlformats.org/officeDocument/2006/relationships/image" Target="../media/image18.emf"/><Relationship Id="rId1" Type="http://schemas.openxmlformats.org/officeDocument/2006/relationships/image" Target="../media/image17.emf"/><Relationship Id="rId6" Type="http://schemas.openxmlformats.org/officeDocument/2006/relationships/image" Target="../media/image22.emf"/><Relationship Id="rId11" Type="http://schemas.openxmlformats.org/officeDocument/2006/relationships/image" Target="../media/image24.png"/><Relationship Id="rId5" Type="http://schemas.openxmlformats.org/officeDocument/2006/relationships/image" Target="../media/image21.png"/><Relationship Id="rId10" Type="http://schemas.openxmlformats.org/officeDocument/2006/relationships/image" Target="../media/image23.png"/><Relationship Id="rId4" Type="http://schemas.openxmlformats.org/officeDocument/2006/relationships/image" Target="../media/image20.emf"/><Relationship Id="rId9" Type="http://schemas.openxmlformats.org/officeDocument/2006/relationships/image" Target="../media/image3.emf"/></Relationships>
</file>

<file path=xl/drawings/_rels/drawing4.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7.png"/><Relationship Id="rId7" Type="http://schemas.openxmlformats.org/officeDocument/2006/relationships/image" Target="../media/image29.emf"/><Relationship Id="rId2" Type="http://schemas.openxmlformats.org/officeDocument/2006/relationships/image" Target="../media/image26.emf"/><Relationship Id="rId1" Type="http://schemas.openxmlformats.org/officeDocument/2006/relationships/image" Target="../media/image25.emf"/><Relationship Id="rId6" Type="http://schemas.openxmlformats.org/officeDocument/2006/relationships/image" Target="../media/image28.emf"/><Relationship Id="rId5" Type="http://schemas.openxmlformats.org/officeDocument/2006/relationships/image" Target="../media/image2.emf"/><Relationship Id="rId4" Type="http://schemas.openxmlformats.org/officeDocument/2006/relationships/image" Target="../media/image1.emf"/></Relationships>
</file>

<file path=xl/drawings/_rels/drawing7.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png"/><Relationship Id="rId18" Type="http://schemas.openxmlformats.org/officeDocument/2006/relationships/image" Target="../media/image48.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17" Type="http://schemas.openxmlformats.org/officeDocument/2006/relationships/image" Target="../media/image47.png"/><Relationship Id="rId2" Type="http://schemas.openxmlformats.org/officeDocument/2006/relationships/image" Target="../media/image32.png"/><Relationship Id="rId16" Type="http://schemas.openxmlformats.org/officeDocument/2006/relationships/image" Target="../media/image46.png"/><Relationship Id="rId20" Type="http://schemas.openxmlformats.org/officeDocument/2006/relationships/image" Target="../media/image50.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5" Type="http://schemas.openxmlformats.org/officeDocument/2006/relationships/image" Target="../media/image45.png"/><Relationship Id="rId10" Type="http://schemas.openxmlformats.org/officeDocument/2006/relationships/image" Target="../media/image40.png"/><Relationship Id="rId19" Type="http://schemas.openxmlformats.org/officeDocument/2006/relationships/image" Target="../media/image49.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15.emf"/><Relationship Id="rId5" Type="http://schemas.openxmlformats.org/officeDocument/2006/relationships/image" Target="../media/image16.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8</xdr:col>
      <xdr:colOff>425904</xdr:colOff>
      <xdr:row>38</xdr:row>
      <xdr:rowOff>102301</xdr:rowOff>
    </xdr:from>
    <xdr:to>
      <xdr:col>20</xdr:col>
      <xdr:colOff>300182</xdr:colOff>
      <xdr:row>61</xdr:row>
      <xdr:rowOff>168193</xdr:rowOff>
    </xdr:to>
    <xdr:grpSp>
      <xdr:nvGrpSpPr>
        <xdr:cNvPr id="77" name="グループ化 76">
          <a:extLst>
            <a:ext uri="{FF2B5EF4-FFF2-40B4-BE49-F238E27FC236}">
              <a16:creationId xmlns:a16="http://schemas.microsoft.com/office/drawing/2014/main" id="{5DF3DF6A-7649-4857-B28E-8B0182357F94}"/>
            </a:ext>
          </a:extLst>
        </xdr:cNvPr>
        <xdr:cNvGrpSpPr/>
      </xdr:nvGrpSpPr>
      <xdr:grpSpPr>
        <a:xfrm>
          <a:off x="5378904" y="16723426"/>
          <a:ext cx="10955028" cy="5542767"/>
          <a:chOff x="2127661" y="38112370"/>
          <a:chExt cx="13834816" cy="8741559"/>
        </a:xfrm>
      </xdr:grpSpPr>
      <xdr:grpSp>
        <xdr:nvGrpSpPr>
          <xdr:cNvPr id="78" name="グループ化 77">
            <a:extLst>
              <a:ext uri="{FF2B5EF4-FFF2-40B4-BE49-F238E27FC236}">
                <a16:creationId xmlns:a16="http://schemas.microsoft.com/office/drawing/2014/main" id="{9EA6A5FE-1ED9-8D8F-F6CF-A81F8AFE522A}"/>
              </a:ext>
            </a:extLst>
          </xdr:cNvPr>
          <xdr:cNvGrpSpPr/>
        </xdr:nvGrpSpPr>
        <xdr:grpSpPr>
          <a:xfrm>
            <a:off x="2127661" y="38112370"/>
            <a:ext cx="13834816" cy="8741559"/>
            <a:chOff x="2135908" y="34047545"/>
            <a:chExt cx="13900790" cy="8654968"/>
          </a:xfrm>
        </xdr:grpSpPr>
        <xdr:grpSp>
          <xdr:nvGrpSpPr>
            <xdr:cNvPr id="80" name="グループ化 79">
              <a:extLst>
                <a:ext uri="{FF2B5EF4-FFF2-40B4-BE49-F238E27FC236}">
                  <a16:creationId xmlns:a16="http://schemas.microsoft.com/office/drawing/2014/main" id="{A9DF98A0-E455-7404-06A8-09950C6C371F}"/>
                </a:ext>
              </a:extLst>
            </xdr:cNvPr>
            <xdr:cNvGrpSpPr/>
          </xdr:nvGrpSpPr>
          <xdr:grpSpPr>
            <a:xfrm>
              <a:off x="2348676" y="34341129"/>
              <a:ext cx="13688022" cy="8361384"/>
              <a:chOff x="2340429" y="34643785"/>
              <a:chExt cx="13622048" cy="8445501"/>
            </a:xfrm>
          </xdr:grpSpPr>
          <xdr:pic>
            <xdr:nvPicPr>
              <xdr:cNvPr id="82" name="図 81">
                <a:extLst>
                  <a:ext uri="{FF2B5EF4-FFF2-40B4-BE49-F238E27FC236}">
                    <a16:creationId xmlns:a16="http://schemas.microsoft.com/office/drawing/2014/main" id="{D1A3D6EB-2F5E-03BB-CC0E-8ECD7015F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3" name="図 82">
                <a:extLst>
                  <a:ext uri="{FF2B5EF4-FFF2-40B4-BE49-F238E27FC236}">
                    <a16:creationId xmlns:a16="http://schemas.microsoft.com/office/drawing/2014/main" id="{B934A015-5ECD-1B0C-9FB9-CAB008F87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81" name="テキスト ボックス 80">
              <a:extLst>
                <a:ext uri="{FF2B5EF4-FFF2-40B4-BE49-F238E27FC236}">
                  <a16:creationId xmlns:a16="http://schemas.microsoft.com/office/drawing/2014/main" id="{4E813F1D-3A14-A9E4-91DF-38C0F840D5CC}"/>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79" name="図 78">
            <a:extLst>
              <a:ext uri="{FF2B5EF4-FFF2-40B4-BE49-F238E27FC236}">
                <a16:creationId xmlns:a16="http://schemas.microsoft.com/office/drawing/2014/main" id="{508ED4EA-356B-CD2D-91E7-2E4106CB6B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69272</xdr:colOff>
      <xdr:row>62</xdr:row>
      <xdr:rowOff>150091</xdr:rowOff>
    </xdr:from>
    <xdr:to>
      <xdr:col>11</xdr:col>
      <xdr:colOff>115454</xdr:colOff>
      <xdr:row>90</xdr:row>
      <xdr:rowOff>57727</xdr:rowOff>
    </xdr:to>
    <xdr:sp macro="" textlink="">
      <xdr:nvSpPr>
        <xdr:cNvPr id="409" name="吹き出し: 線 408">
          <a:extLst>
            <a:ext uri="{FF2B5EF4-FFF2-40B4-BE49-F238E27FC236}">
              <a16:creationId xmlns:a16="http://schemas.microsoft.com/office/drawing/2014/main" id="{1AF69DCE-1DB2-D071-5ACF-95265715AC63}"/>
            </a:ext>
          </a:extLst>
        </xdr:cNvPr>
        <xdr:cNvSpPr/>
      </xdr:nvSpPr>
      <xdr:spPr>
        <a:xfrm>
          <a:off x="418522" y="22486216"/>
          <a:ext cx="6904182" cy="6352886"/>
        </a:xfrm>
        <a:prstGeom prst="borderCallout1">
          <a:avLst>
            <a:gd name="adj1" fmla="val -35101"/>
            <a:gd name="adj2" fmla="val 88983"/>
            <a:gd name="adj3" fmla="val -3658"/>
            <a:gd name="adj4" fmla="val 37975"/>
          </a:avLst>
        </a:prstGeom>
        <a:solidFill>
          <a:schemeClr val="bg1"/>
        </a:solidFill>
        <a:ln w="19050">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製品マスタ登録担当者が工程完了時にどこの入庫先に在庫を格納するかを指定する。</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汎用マスタに指定された格納先の場所を初期表示する。（自工程の場所コードに対応する格納先を指定）</a:t>
          </a:r>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工程完了後に、一旦倉庫に格納するなどの例外のみ、担当者が入庫先を変更する。</a:t>
          </a:r>
          <a:endParaRPr kumimoji="1" lang="en-US" altLang="ja-JP" sz="1400">
            <a:latin typeface="Meiryo UI" panose="020B0604030504040204" pitchFamily="50" charset="-128"/>
            <a:ea typeface="Meiryo UI" panose="020B0604030504040204" pitchFamily="50" charset="-128"/>
          </a:endParaRPr>
        </a:p>
        <a:p>
          <a:pPr algn="l"/>
          <a:r>
            <a:rPr kumimoji="1" lang="en-US" altLang="ja-JP" sz="1400">
              <a:latin typeface="Meiryo UI" panose="020B0604030504040204" pitchFamily="50" charset="-128"/>
              <a:ea typeface="Meiryo UI" panose="020B0604030504040204" pitchFamily="50" charset="-128"/>
            </a:rPr>
            <a:t>※</a:t>
          </a:r>
          <a:r>
            <a:rPr kumimoji="1" lang="ja-JP" altLang="en-US" sz="1400">
              <a:latin typeface="Meiryo UI" panose="020B0604030504040204" pitchFamily="50" charset="-128"/>
              <a:ea typeface="Meiryo UI" panose="020B0604030504040204" pitchFamily="50" charset="-128"/>
            </a:rPr>
            <a:t>リフトマンへの移動指示有無を判断しての入庫先変更は不要。</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22</xdr:col>
          <xdr:colOff>450274</xdr:colOff>
          <xdr:row>92</xdr:row>
          <xdr:rowOff>103910</xdr:rowOff>
        </xdr:from>
        <xdr:to>
          <xdr:col>33</xdr:col>
          <xdr:colOff>790453</xdr:colOff>
          <xdr:row>105</xdr:row>
          <xdr:rowOff>83499</xdr:rowOff>
        </xdr:to>
        <xdr:pic>
          <xdr:nvPicPr>
            <xdr:cNvPr id="2" name="図 1">
              <a:extLst>
                <a:ext uri="{FF2B5EF4-FFF2-40B4-BE49-F238E27FC236}">
                  <a16:creationId xmlns:a16="http://schemas.microsoft.com/office/drawing/2014/main" id="{E76F59B2-85CF-4836-AEDE-F06D1DA6128E}"/>
                </a:ext>
              </a:extLst>
            </xdr:cNvPr>
            <xdr:cNvPicPr>
              <a:picLocks noChangeAspect="1" noChangeArrowheads="1"/>
              <a:extLst>
                <a:ext uri="{84589F7E-364E-4C9E-8A38-B11213B215E9}">
                  <a14:cameraTool cellRange="製造引当制御マスタV2!$A$15:$I$26" spid="_x0000_s57378"/>
                </a:ext>
              </a:extLst>
            </xdr:cNvPicPr>
          </xdr:nvPicPr>
          <xdr:blipFill>
            <a:blip xmlns:r="http://schemas.openxmlformats.org/officeDocument/2006/relationships" r:embed="rId4"/>
            <a:srcRect/>
            <a:stretch>
              <a:fillRect/>
            </a:stretch>
          </xdr:blipFill>
          <xdr:spPr bwMode="auto">
            <a:xfrm>
              <a:off x="17849274" y="23646535"/>
              <a:ext cx="9769929" cy="30752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531629</xdr:colOff>
      <xdr:row>153</xdr:row>
      <xdr:rowOff>163285</xdr:rowOff>
    </xdr:from>
    <xdr:to>
      <xdr:col>11</xdr:col>
      <xdr:colOff>642711</xdr:colOff>
      <xdr:row>156</xdr:row>
      <xdr:rowOff>1073</xdr:rowOff>
    </xdr:to>
    <xdr:sp macro="" textlink="">
      <xdr:nvSpPr>
        <xdr:cNvPr id="4" name="テキスト ボックス 3">
          <a:extLst>
            <a:ext uri="{FF2B5EF4-FFF2-40B4-BE49-F238E27FC236}">
              <a16:creationId xmlns:a16="http://schemas.microsoft.com/office/drawing/2014/main" id="{16CDCCBD-EA93-4C41-B756-E3DFD97982CE}"/>
            </a:ext>
          </a:extLst>
        </xdr:cNvPr>
        <xdr:cNvSpPr txBox="1"/>
      </xdr:nvSpPr>
      <xdr:spPr>
        <a:xfrm>
          <a:off x="6068829" y="90707935"/>
          <a:ext cx="1838282" cy="561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145</xdr:row>
      <xdr:rowOff>156882</xdr:rowOff>
    </xdr:from>
    <xdr:to>
      <xdr:col>5</xdr:col>
      <xdr:colOff>370862</xdr:colOff>
      <xdr:row>148</xdr:row>
      <xdr:rowOff>0</xdr:rowOff>
    </xdr:to>
    <xdr:sp macro="" textlink="">
      <xdr:nvSpPr>
        <xdr:cNvPr id="5" name="正方形/長方形 4">
          <a:extLst>
            <a:ext uri="{FF2B5EF4-FFF2-40B4-BE49-F238E27FC236}">
              <a16:creationId xmlns:a16="http://schemas.microsoft.com/office/drawing/2014/main" id="{910086D5-FBED-48EF-81B2-942B0BD6CD7B}"/>
            </a:ext>
          </a:extLst>
        </xdr:cNvPr>
        <xdr:cNvSpPr/>
      </xdr:nvSpPr>
      <xdr:spPr>
        <a:xfrm>
          <a:off x="1343532" y="887711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142</xdr:row>
      <xdr:rowOff>194556</xdr:rowOff>
    </xdr:from>
    <xdr:to>
      <xdr:col>7</xdr:col>
      <xdr:colOff>679371</xdr:colOff>
      <xdr:row>145</xdr:row>
      <xdr:rowOff>37674</xdr:rowOff>
    </xdr:to>
    <xdr:sp macro="" textlink="">
      <xdr:nvSpPr>
        <xdr:cNvPr id="6" name="正方形/長方形 5">
          <a:extLst>
            <a:ext uri="{FF2B5EF4-FFF2-40B4-BE49-F238E27FC236}">
              <a16:creationId xmlns:a16="http://schemas.microsoft.com/office/drawing/2014/main" id="{1CA3777C-3895-49D1-9DBC-CC47ECB7628E}"/>
            </a:ext>
          </a:extLst>
        </xdr:cNvPr>
        <xdr:cNvSpPr/>
      </xdr:nvSpPr>
      <xdr:spPr>
        <a:xfrm>
          <a:off x="3379241" y="88084906"/>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147</xdr:row>
      <xdr:rowOff>227428</xdr:rowOff>
    </xdr:from>
    <xdr:to>
      <xdr:col>7</xdr:col>
      <xdr:colOff>679371</xdr:colOff>
      <xdr:row>150</xdr:row>
      <xdr:rowOff>58326</xdr:rowOff>
    </xdr:to>
    <xdr:sp macro="" textlink="">
      <xdr:nvSpPr>
        <xdr:cNvPr id="7" name="正方形/長方形 6">
          <a:extLst>
            <a:ext uri="{FF2B5EF4-FFF2-40B4-BE49-F238E27FC236}">
              <a16:creationId xmlns:a16="http://schemas.microsoft.com/office/drawing/2014/main" id="{EAAC5582-574B-4512-A688-2E3E221A5D1A}"/>
            </a:ext>
          </a:extLst>
        </xdr:cNvPr>
        <xdr:cNvSpPr/>
      </xdr:nvSpPr>
      <xdr:spPr>
        <a:xfrm>
          <a:off x="3379241" y="89324278"/>
          <a:ext cx="1110130" cy="5547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144</xdr:row>
      <xdr:rowOff>57980</xdr:rowOff>
    </xdr:from>
    <xdr:to>
      <xdr:col>11</xdr:col>
      <xdr:colOff>197799</xdr:colOff>
      <xdr:row>146</xdr:row>
      <xdr:rowOff>136982</xdr:rowOff>
    </xdr:to>
    <xdr:sp macro="" textlink="">
      <xdr:nvSpPr>
        <xdr:cNvPr id="8" name="正方形/長方形 7">
          <a:extLst>
            <a:ext uri="{FF2B5EF4-FFF2-40B4-BE49-F238E27FC236}">
              <a16:creationId xmlns:a16="http://schemas.microsoft.com/office/drawing/2014/main" id="{188EDA70-26E3-41F6-9E96-573EB355DA8C}"/>
            </a:ext>
          </a:extLst>
        </xdr:cNvPr>
        <xdr:cNvSpPr/>
      </xdr:nvSpPr>
      <xdr:spPr>
        <a:xfrm>
          <a:off x="5969001" y="40282344"/>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142</xdr:row>
      <xdr:rowOff>200906</xdr:rowOff>
    </xdr:from>
    <xdr:to>
      <xdr:col>14</xdr:col>
      <xdr:colOff>797481</xdr:colOff>
      <xdr:row>145</xdr:row>
      <xdr:rowOff>46978</xdr:rowOff>
    </xdr:to>
    <xdr:sp macro="" textlink="">
      <xdr:nvSpPr>
        <xdr:cNvPr id="9" name="正方形/長方形 8">
          <a:extLst>
            <a:ext uri="{FF2B5EF4-FFF2-40B4-BE49-F238E27FC236}">
              <a16:creationId xmlns:a16="http://schemas.microsoft.com/office/drawing/2014/main" id="{C6767964-DB12-4B93-A4F2-40314FE9B733}"/>
            </a:ext>
          </a:extLst>
        </xdr:cNvPr>
        <xdr:cNvSpPr/>
      </xdr:nvSpPr>
      <xdr:spPr>
        <a:xfrm>
          <a:off x="9545727" y="88091256"/>
          <a:ext cx="1106954"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147</xdr:row>
      <xdr:rowOff>227428</xdr:rowOff>
    </xdr:from>
    <xdr:to>
      <xdr:col>14</xdr:col>
      <xdr:colOff>800656</xdr:colOff>
      <xdr:row>150</xdr:row>
      <xdr:rowOff>63974</xdr:rowOff>
    </xdr:to>
    <xdr:sp macro="" textlink="">
      <xdr:nvSpPr>
        <xdr:cNvPr id="10" name="正方形/長方形 9">
          <a:extLst>
            <a:ext uri="{FF2B5EF4-FFF2-40B4-BE49-F238E27FC236}">
              <a16:creationId xmlns:a16="http://schemas.microsoft.com/office/drawing/2014/main" id="{30EBCB1F-6BEB-45EA-B768-B3E3937E6D09}"/>
            </a:ext>
          </a:extLst>
        </xdr:cNvPr>
        <xdr:cNvSpPr/>
      </xdr:nvSpPr>
      <xdr:spPr>
        <a:xfrm>
          <a:off x="9545727" y="89324278"/>
          <a:ext cx="1110129" cy="5604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142</xdr:row>
      <xdr:rowOff>78468</xdr:rowOff>
    </xdr:from>
    <xdr:to>
      <xdr:col>5</xdr:col>
      <xdr:colOff>450397</xdr:colOff>
      <xdr:row>145</xdr:row>
      <xdr:rowOff>75292</xdr:rowOff>
    </xdr:to>
    <xdr:sp macro="" textlink="">
      <xdr:nvSpPr>
        <xdr:cNvPr id="11" name="テキスト ボックス 10">
          <a:extLst>
            <a:ext uri="{FF2B5EF4-FFF2-40B4-BE49-F238E27FC236}">
              <a16:creationId xmlns:a16="http://schemas.microsoft.com/office/drawing/2014/main" id="{A12DDB99-75E9-450D-A1E3-D54056EA1DF2}"/>
            </a:ext>
          </a:extLst>
        </xdr:cNvPr>
        <xdr:cNvSpPr txBox="1"/>
      </xdr:nvSpPr>
      <xdr:spPr>
        <a:xfrm>
          <a:off x="1219201" y="87968818"/>
          <a:ext cx="1313996" cy="720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141</xdr:row>
      <xdr:rowOff>117928</xdr:rowOff>
    </xdr:from>
    <xdr:to>
      <xdr:col>7</xdr:col>
      <xdr:colOff>580570</xdr:colOff>
      <xdr:row>142</xdr:row>
      <xdr:rowOff>145997</xdr:rowOff>
    </xdr:to>
    <xdr:sp macro="" textlink="">
      <xdr:nvSpPr>
        <xdr:cNvPr id="12" name="テキスト ボックス 11">
          <a:extLst>
            <a:ext uri="{FF2B5EF4-FFF2-40B4-BE49-F238E27FC236}">
              <a16:creationId xmlns:a16="http://schemas.microsoft.com/office/drawing/2014/main" id="{EE471FA7-CF94-4E57-8BF7-38D44AE998C7}"/>
            </a:ext>
          </a:extLst>
        </xdr:cNvPr>
        <xdr:cNvSpPr txBox="1"/>
      </xdr:nvSpPr>
      <xdr:spPr>
        <a:xfrm>
          <a:off x="3334655" y="877669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141</xdr:row>
      <xdr:rowOff>62675</xdr:rowOff>
    </xdr:from>
    <xdr:to>
      <xdr:col>14</xdr:col>
      <xdr:colOff>725714</xdr:colOff>
      <xdr:row>142</xdr:row>
      <xdr:rowOff>56913</xdr:rowOff>
    </xdr:to>
    <xdr:sp macro="" textlink="">
      <xdr:nvSpPr>
        <xdr:cNvPr id="13" name="テキスト ボックス 12">
          <a:extLst>
            <a:ext uri="{FF2B5EF4-FFF2-40B4-BE49-F238E27FC236}">
              <a16:creationId xmlns:a16="http://schemas.microsoft.com/office/drawing/2014/main" id="{1AEC7059-93E3-49E9-B4F2-628EA2EEC04C}"/>
            </a:ext>
          </a:extLst>
        </xdr:cNvPr>
        <xdr:cNvSpPr txBox="1"/>
      </xdr:nvSpPr>
      <xdr:spPr>
        <a:xfrm>
          <a:off x="9542929" y="877117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140</xdr:row>
      <xdr:rowOff>53779</xdr:rowOff>
    </xdr:from>
    <xdr:to>
      <xdr:col>5</xdr:col>
      <xdr:colOff>462643</xdr:colOff>
      <xdr:row>141</xdr:row>
      <xdr:rowOff>229000</xdr:rowOff>
    </xdr:to>
    <xdr:sp macro="" textlink="">
      <xdr:nvSpPr>
        <xdr:cNvPr id="14" name="テキスト ボックス 13">
          <a:extLst>
            <a:ext uri="{FF2B5EF4-FFF2-40B4-BE49-F238E27FC236}">
              <a16:creationId xmlns:a16="http://schemas.microsoft.com/office/drawing/2014/main" id="{B2E5AE4A-AF48-4FDC-837E-1277037F5CFE}"/>
            </a:ext>
          </a:extLst>
        </xdr:cNvPr>
        <xdr:cNvSpPr txBox="1"/>
      </xdr:nvSpPr>
      <xdr:spPr>
        <a:xfrm>
          <a:off x="1219764" y="87461529"/>
          <a:ext cx="1325679"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140</xdr:row>
      <xdr:rowOff>99786</xdr:rowOff>
    </xdr:from>
    <xdr:to>
      <xdr:col>11</xdr:col>
      <xdr:colOff>706435</xdr:colOff>
      <xdr:row>141</xdr:row>
      <xdr:rowOff>138945</xdr:rowOff>
    </xdr:to>
    <xdr:sp macro="" textlink="">
      <xdr:nvSpPr>
        <xdr:cNvPr id="15" name="テキスト ボックス 14">
          <a:extLst>
            <a:ext uri="{FF2B5EF4-FFF2-40B4-BE49-F238E27FC236}">
              <a16:creationId xmlns:a16="http://schemas.microsoft.com/office/drawing/2014/main" id="{353E6890-6770-481E-85D9-B8F913BE311C}"/>
            </a:ext>
          </a:extLst>
        </xdr:cNvPr>
        <xdr:cNvSpPr txBox="1"/>
      </xdr:nvSpPr>
      <xdr:spPr>
        <a:xfrm>
          <a:off x="7113319" y="8750753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154</xdr:row>
      <xdr:rowOff>167343</xdr:rowOff>
    </xdr:from>
    <xdr:to>
      <xdr:col>14</xdr:col>
      <xdr:colOff>800656</xdr:colOff>
      <xdr:row>157</xdr:row>
      <xdr:rowOff>8219</xdr:rowOff>
    </xdr:to>
    <xdr:sp macro="" textlink="">
      <xdr:nvSpPr>
        <xdr:cNvPr id="16" name="正方形/長方形 15">
          <a:extLst>
            <a:ext uri="{FF2B5EF4-FFF2-40B4-BE49-F238E27FC236}">
              <a16:creationId xmlns:a16="http://schemas.microsoft.com/office/drawing/2014/main" id="{7C0A73FC-4F17-4DA9-83BD-0BEDE8E2DA29}"/>
            </a:ext>
          </a:extLst>
        </xdr:cNvPr>
        <xdr:cNvSpPr/>
      </xdr:nvSpPr>
      <xdr:spPr>
        <a:xfrm>
          <a:off x="9545727" y="90953293"/>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159</xdr:row>
      <xdr:rowOff>67305</xdr:rowOff>
    </xdr:from>
    <xdr:to>
      <xdr:col>14</xdr:col>
      <xdr:colOff>800656</xdr:colOff>
      <xdr:row>161</xdr:row>
      <xdr:rowOff>140656</xdr:rowOff>
    </xdr:to>
    <xdr:sp macro="" textlink="">
      <xdr:nvSpPr>
        <xdr:cNvPr id="17" name="正方形/長方形 16">
          <a:extLst>
            <a:ext uri="{FF2B5EF4-FFF2-40B4-BE49-F238E27FC236}">
              <a16:creationId xmlns:a16="http://schemas.microsoft.com/office/drawing/2014/main" id="{32CAF64C-0EEE-4652-9E9D-B3337FC27640}"/>
            </a:ext>
          </a:extLst>
        </xdr:cNvPr>
        <xdr:cNvSpPr/>
      </xdr:nvSpPr>
      <xdr:spPr>
        <a:xfrm>
          <a:off x="9545727" y="92059755"/>
          <a:ext cx="1110129" cy="555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152</xdr:row>
      <xdr:rowOff>163162</xdr:rowOff>
    </xdr:from>
    <xdr:to>
      <xdr:col>14</xdr:col>
      <xdr:colOff>781050</xdr:colOff>
      <xdr:row>153</xdr:row>
      <xdr:rowOff>140163</xdr:rowOff>
    </xdr:to>
    <xdr:sp macro="" textlink="">
      <xdr:nvSpPr>
        <xdr:cNvPr id="18" name="テキスト ボックス 17">
          <a:extLst>
            <a:ext uri="{FF2B5EF4-FFF2-40B4-BE49-F238E27FC236}">
              <a16:creationId xmlns:a16="http://schemas.microsoft.com/office/drawing/2014/main" id="{2FD06E11-2812-4D28-A7F7-D31757C1C841}"/>
            </a:ext>
          </a:extLst>
        </xdr:cNvPr>
        <xdr:cNvSpPr txBox="1"/>
      </xdr:nvSpPr>
      <xdr:spPr>
        <a:xfrm>
          <a:off x="9542929" y="90466512"/>
          <a:ext cx="1093321" cy="218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152</xdr:row>
      <xdr:rowOff>148287</xdr:rowOff>
    </xdr:from>
    <xdr:to>
      <xdr:col>12</xdr:col>
      <xdr:colOff>311253</xdr:colOff>
      <xdr:row>154</xdr:row>
      <xdr:rowOff>78579</xdr:rowOff>
    </xdr:to>
    <xdr:sp macro="" textlink="">
      <xdr:nvSpPr>
        <xdr:cNvPr id="19" name="テキスト ボックス 18">
          <a:extLst>
            <a:ext uri="{FF2B5EF4-FFF2-40B4-BE49-F238E27FC236}">
              <a16:creationId xmlns:a16="http://schemas.microsoft.com/office/drawing/2014/main" id="{1BD6CB6B-4601-4105-A5B5-23C111807B64}"/>
            </a:ext>
          </a:extLst>
        </xdr:cNvPr>
        <xdr:cNvSpPr txBox="1"/>
      </xdr:nvSpPr>
      <xdr:spPr>
        <a:xfrm>
          <a:off x="7225709" y="9045163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143</xdr:row>
      <xdr:rowOff>240168</xdr:rowOff>
    </xdr:from>
    <xdr:to>
      <xdr:col>6</xdr:col>
      <xdr:colOff>429666</xdr:colOff>
      <xdr:row>146</xdr:row>
      <xdr:rowOff>202493</xdr:rowOff>
    </xdr:to>
    <xdr:cxnSp macro="">
      <xdr:nvCxnSpPr>
        <xdr:cNvPr id="20" name="コネクタ: カギ線 19">
          <a:extLst>
            <a:ext uri="{FF2B5EF4-FFF2-40B4-BE49-F238E27FC236}">
              <a16:creationId xmlns:a16="http://schemas.microsoft.com/office/drawing/2014/main" id="{E1BF5888-E0D8-40CE-833A-41938A2ACDD1}"/>
            </a:ext>
          </a:extLst>
        </xdr:cNvPr>
        <xdr:cNvCxnSpPr>
          <a:stCxn id="5" idx="3"/>
          <a:endCxn id="6" idx="1"/>
        </xdr:cNvCxnSpPr>
      </xdr:nvCxnSpPr>
      <xdr:spPr>
        <a:xfrm flipV="1">
          <a:off x="2456837" y="88371818"/>
          <a:ext cx="919229" cy="686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146</xdr:row>
      <xdr:rowOff>202493</xdr:rowOff>
    </xdr:from>
    <xdr:to>
      <xdr:col>6</xdr:col>
      <xdr:colOff>429666</xdr:colOff>
      <xdr:row>149</xdr:row>
      <xdr:rowOff>20413</xdr:rowOff>
    </xdr:to>
    <xdr:cxnSp macro="">
      <xdr:nvCxnSpPr>
        <xdr:cNvPr id="21" name="コネクタ: カギ線 20">
          <a:extLst>
            <a:ext uri="{FF2B5EF4-FFF2-40B4-BE49-F238E27FC236}">
              <a16:creationId xmlns:a16="http://schemas.microsoft.com/office/drawing/2014/main" id="{298FA01A-036A-4356-B433-1753ECD93408}"/>
            </a:ext>
          </a:extLst>
        </xdr:cNvPr>
        <xdr:cNvCxnSpPr>
          <a:stCxn id="5" idx="3"/>
          <a:endCxn id="7" idx="1"/>
        </xdr:cNvCxnSpPr>
      </xdr:nvCxnSpPr>
      <xdr:spPr>
        <a:xfrm>
          <a:off x="2456837" y="89058043"/>
          <a:ext cx="919229" cy="54182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144</xdr:row>
      <xdr:rowOff>2715</xdr:rowOff>
    </xdr:from>
    <xdr:to>
      <xdr:col>13</xdr:col>
      <xdr:colOff>554127</xdr:colOff>
      <xdr:row>145</xdr:row>
      <xdr:rowOff>97482</xdr:rowOff>
    </xdr:to>
    <xdr:cxnSp macro="">
      <xdr:nvCxnSpPr>
        <xdr:cNvPr id="22" name="コネクタ: カギ線 21">
          <a:extLst>
            <a:ext uri="{FF2B5EF4-FFF2-40B4-BE49-F238E27FC236}">
              <a16:creationId xmlns:a16="http://schemas.microsoft.com/office/drawing/2014/main" id="{002BE427-10CB-43E1-BB18-BCF794BD6D42}"/>
            </a:ext>
          </a:extLst>
        </xdr:cNvPr>
        <xdr:cNvCxnSpPr>
          <a:stCxn id="8" idx="3"/>
          <a:endCxn id="9" idx="1"/>
        </xdr:cNvCxnSpPr>
      </xdr:nvCxnSpPr>
      <xdr:spPr>
        <a:xfrm flipV="1">
          <a:off x="7471435" y="40227079"/>
          <a:ext cx="2088147"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145</xdr:row>
      <xdr:rowOff>97482</xdr:rowOff>
    </xdr:from>
    <xdr:to>
      <xdr:col>13</xdr:col>
      <xdr:colOff>554127</xdr:colOff>
      <xdr:row>149</xdr:row>
      <xdr:rowOff>24474</xdr:rowOff>
    </xdr:to>
    <xdr:cxnSp macro="">
      <xdr:nvCxnSpPr>
        <xdr:cNvPr id="23" name="コネクタ: カギ線 22">
          <a:extLst>
            <a:ext uri="{FF2B5EF4-FFF2-40B4-BE49-F238E27FC236}">
              <a16:creationId xmlns:a16="http://schemas.microsoft.com/office/drawing/2014/main" id="{3BA8654F-703B-4F65-A19C-252399E1A596}"/>
            </a:ext>
          </a:extLst>
        </xdr:cNvPr>
        <xdr:cNvCxnSpPr>
          <a:stCxn id="8" idx="3"/>
          <a:endCxn id="10" idx="1"/>
        </xdr:cNvCxnSpPr>
      </xdr:nvCxnSpPr>
      <xdr:spPr>
        <a:xfrm>
          <a:off x="7471435" y="40564300"/>
          <a:ext cx="2088147"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144</xdr:row>
      <xdr:rowOff>2715</xdr:rowOff>
    </xdr:from>
    <xdr:to>
      <xdr:col>15</xdr:col>
      <xdr:colOff>757990</xdr:colOff>
      <xdr:row>145</xdr:row>
      <xdr:rowOff>14542</xdr:rowOff>
    </xdr:to>
    <xdr:cxnSp macro="">
      <xdr:nvCxnSpPr>
        <xdr:cNvPr id="24" name="コネクタ: カギ線 23">
          <a:extLst>
            <a:ext uri="{FF2B5EF4-FFF2-40B4-BE49-F238E27FC236}">
              <a16:creationId xmlns:a16="http://schemas.microsoft.com/office/drawing/2014/main" id="{6E7F0EF2-AC14-4FBF-BFB9-9B5171C7F342}"/>
            </a:ext>
          </a:extLst>
        </xdr:cNvPr>
        <xdr:cNvCxnSpPr>
          <a:cxnSpLocks/>
          <a:stCxn id="9" idx="3"/>
        </xdr:cNvCxnSpPr>
      </xdr:nvCxnSpPr>
      <xdr:spPr>
        <a:xfrm>
          <a:off x="10652681" y="88375665"/>
          <a:ext cx="824109" cy="253127"/>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145</xdr:row>
      <xdr:rowOff>14542</xdr:rowOff>
    </xdr:from>
    <xdr:to>
      <xdr:col>15</xdr:col>
      <xdr:colOff>757990</xdr:colOff>
      <xdr:row>149</xdr:row>
      <xdr:rowOff>24474</xdr:rowOff>
    </xdr:to>
    <xdr:cxnSp macro="">
      <xdr:nvCxnSpPr>
        <xdr:cNvPr id="25" name="コネクタ: カギ線 24">
          <a:extLst>
            <a:ext uri="{FF2B5EF4-FFF2-40B4-BE49-F238E27FC236}">
              <a16:creationId xmlns:a16="http://schemas.microsoft.com/office/drawing/2014/main" id="{41C81F7D-CA38-4956-A069-2BCCA2FC1218}"/>
            </a:ext>
          </a:extLst>
        </xdr:cNvPr>
        <xdr:cNvCxnSpPr>
          <a:cxnSpLocks/>
          <a:stCxn id="10" idx="3"/>
        </xdr:cNvCxnSpPr>
      </xdr:nvCxnSpPr>
      <xdr:spPr>
        <a:xfrm flipV="1">
          <a:off x="10655856" y="88628792"/>
          <a:ext cx="820934" cy="9751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155</xdr:row>
      <xdr:rowOff>209008</xdr:rowOff>
    </xdr:from>
    <xdr:to>
      <xdr:col>13</xdr:col>
      <xdr:colOff>554127</xdr:colOff>
      <xdr:row>157</xdr:row>
      <xdr:rowOff>15672</xdr:rowOff>
    </xdr:to>
    <xdr:cxnSp macro="">
      <xdr:nvCxnSpPr>
        <xdr:cNvPr id="26" name="コネクタ: カギ線 25">
          <a:extLst>
            <a:ext uri="{FF2B5EF4-FFF2-40B4-BE49-F238E27FC236}">
              <a16:creationId xmlns:a16="http://schemas.microsoft.com/office/drawing/2014/main" id="{177BC0DF-E267-49C1-ACFB-7ED5D3429517}"/>
            </a:ext>
          </a:extLst>
        </xdr:cNvPr>
        <xdr:cNvCxnSpPr>
          <a:cxnSpLocks/>
          <a:stCxn id="55" idx="3"/>
          <a:endCxn id="16" idx="1"/>
        </xdr:cNvCxnSpPr>
      </xdr:nvCxnSpPr>
      <xdr:spPr>
        <a:xfrm flipV="1">
          <a:off x="7491351" y="43100372"/>
          <a:ext cx="2068231"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157</xdr:row>
      <xdr:rowOff>15672</xdr:rowOff>
    </xdr:from>
    <xdr:to>
      <xdr:col>13</xdr:col>
      <xdr:colOff>554127</xdr:colOff>
      <xdr:row>160</xdr:row>
      <xdr:rowOff>103981</xdr:rowOff>
    </xdr:to>
    <xdr:cxnSp macro="">
      <xdr:nvCxnSpPr>
        <xdr:cNvPr id="27" name="コネクタ: カギ線 26">
          <a:extLst>
            <a:ext uri="{FF2B5EF4-FFF2-40B4-BE49-F238E27FC236}">
              <a16:creationId xmlns:a16="http://schemas.microsoft.com/office/drawing/2014/main" id="{0612E1F0-2FA8-439D-B6EA-114303EC9082}"/>
            </a:ext>
          </a:extLst>
        </xdr:cNvPr>
        <xdr:cNvCxnSpPr>
          <a:cxnSpLocks/>
          <a:stCxn id="55" idx="3"/>
          <a:endCxn id="17" idx="1"/>
        </xdr:cNvCxnSpPr>
      </xdr:nvCxnSpPr>
      <xdr:spPr>
        <a:xfrm>
          <a:off x="7491351" y="43391945"/>
          <a:ext cx="2068231" cy="81567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146</xdr:row>
      <xdr:rowOff>172357</xdr:rowOff>
    </xdr:from>
    <xdr:to>
      <xdr:col>7</xdr:col>
      <xdr:colOff>583745</xdr:colOff>
      <xdr:row>147</xdr:row>
      <xdr:rowOff>207684</xdr:rowOff>
    </xdr:to>
    <xdr:sp macro="" textlink="">
      <xdr:nvSpPr>
        <xdr:cNvPr id="30" name="テキスト ボックス 29">
          <a:extLst>
            <a:ext uri="{FF2B5EF4-FFF2-40B4-BE49-F238E27FC236}">
              <a16:creationId xmlns:a16="http://schemas.microsoft.com/office/drawing/2014/main" id="{C5E07E88-AA4F-4128-AA4D-881442B48D5C}"/>
            </a:ext>
          </a:extLst>
        </xdr:cNvPr>
        <xdr:cNvSpPr txBox="1"/>
      </xdr:nvSpPr>
      <xdr:spPr>
        <a:xfrm>
          <a:off x="3337830" y="890279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157</xdr:row>
      <xdr:rowOff>226620</xdr:rowOff>
    </xdr:from>
    <xdr:to>
      <xdr:col>14</xdr:col>
      <xdr:colOff>781050</xdr:colOff>
      <xdr:row>158</xdr:row>
      <xdr:rowOff>209974</xdr:rowOff>
    </xdr:to>
    <xdr:sp macro="" textlink="">
      <xdr:nvSpPr>
        <xdr:cNvPr id="31" name="テキスト ボックス 30">
          <a:extLst>
            <a:ext uri="{FF2B5EF4-FFF2-40B4-BE49-F238E27FC236}">
              <a16:creationId xmlns:a16="http://schemas.microsoft.com/office/drawing/2014/main" id="{D657CED2-53CE-4011-B298-2C172F272DC0}"/>
            </a:ext>
          </a:extLst>
        </xdr:cNvPr>
        <xdr:cNvSpPr txBox="1"/>
      </xdr:nvSpPr>
      <xdr:spPr>
        <a:xfrm>
          <a:off x="9542929" y="91736470"/>
          <a:ext cx="10933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146</xdr:row>
      <xdr:rowOff>140895</xdr:rowOff>
    </xdr:from>
    <xdr:to>
      <xdr:col>14</xdr:col>
      <xdr:colOff>779236</xdr:colOff>
      <xdr:row>147</xdr:row>
      <xdr:rowOff>124249</xdr:rowOff>
    </xdr:to>
    <xdr:sp macro="" textlink="">
      <xdr:nvSpPr>
        <xdr:cNvPr id="32" name="テキスト ボックス 31">
          <a:extLst>
            <a:ext uri="{FF2B5EF4-FFF2-40B4-BE49-F238E27FC236}">
              <a16:creationId xmlns:a16="http://schemas.microsoft.com/office/drawing/2014/main" id="{0A10E6F6-2952-43A4-8F1D-53BFD21FC380}"/>
            </a:ext>
          </a:extLst>
        </xdr:cNvPr>
        <xdr:cNvSpPr txBox="1"/>
      </xdr:nvSpPr>
      <xdr:spPr>
        <a:xfrm>
          <a:off x="9542929" y="88996445"/>
          <a:ext cx="109150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143</xdr:row>
      <xdr:rowOff>236765</xdr:rowOff>
    </xdr:from>
    <xdr:to>
      <xdr:col>9</xdr:col>
      <xdr:colOff>419583</xdr:colOff>
      <xdr:row>145</xdr:row>
      <xdr:rowOff>99070</xdr:rowOff>
    </xdr:to>
    <xdr:cxnSp macro="">
      <xdr:nvCxnSpPr>
        <xdr:cNvPr id="33" name="コネクタ: カギ線 30">
          <a:extLst>
            <a:ext uri="{FF2B5EF4-FFF2-40B4-BE49-F238E27FC236}">
              <a16:creationId xmlns:a16="http://schemas.microsoft.com/office/drawing/2014/main" id="{1984C70C-5DFB-4E8F-8501-05546CE77DCE}"/>
            </a:ext>
          </a:extLst>
        </xdr:cNvPr>
        <xdr:cNvCxnSpPr>
          <a:cxnSpLocks/>
          <a:stCxn id="6" idx="3"/>
        </xdr:cNvCxnSpPr>
      </xdr:nvCxnSpPr>
      <xdr:spPr>
        <a:xfrm>
          <a:off x="4489371" y="883684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200552</xdr:colOff>
      <xdr:row>129</xdr:row>
      <xdr:rowOff>102867</xdr:rowOff>
    </xdr:from>
    <xdr:to>
      <xdr:col>21</xdr:col>
      <xdr:colOff>408725</xdr:colOff>
      <xdr:row>130</xdr:row>
      <xdr:rowOff>228593</xdr:rowOff>
    </xdr:to>
    <xdr:sp macro="" textlink="">
      <xdr:nvSpPr>
        <xdr:cNvPr id="42" name="正方形/長方形 41">
          <a:extLst>
            <a:ext uri="{FF2B5EF4-FFF2-40B4-BE49-F238E27FC236}">
              <a16:creationId xmlns:a16="http://schemas.microsoft.com/office/drawing/2014/main" id="{8D3C0BCE-5A5D-4A32-A267-63EB822D508A}"/>
            </a:ext>
          </a:extLst>
        </xdr:cNvPr>
        <xdr:cNvSpPr/>
      </xdr:nvSpPr>
      <xdr:spPr>
        <a:xfrm>
          <a:off x="14770916" y="38145140"/>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格納場所兼引当場所</a:t>
          </a:r>
        </a:p>
      </xdr:txBody>
    </xdr:sp>
    <xdr:clientData/>
  </xdr:twoCellAnchor>
  <xdr:twoCellAnchor>
    <xdr:from>
      <xdr:col>19</xdr:col>
      <xdr:colOff>200553</xdr:colOff>
      <xdr:row>131</xdr:row>
      <xdr:rowOff>22158</xdr:rowOff>
    </xdr:from>
    <xdr:to>
      <xdr:col>21</xdr:col>
      <xdr:colOff>408727</xdr:colOff>
      <xdr:row>132</xdr:row>
      <xdr:rowOff>166514</xdr:rowOff>
    </xdr:to>
    <xdr:sp macro="" textlink="">
      <xdr:nvSpPr>
        <xdr:cNvPr id="43" name="正方形/長方形 42">
          <a:extLst>
            <a:ext uri="{FF2B5EF4-FFF2-40B4-BE49-F238E27FC236}">
              <a16:creationId xmlns:a16="http://schemas.microsoft.com/office/drawing/2014/main" id="{A6629EED-EE53-463A-AA34-794BF08C498F}"/>
            </a:ext>
          </a:extLst>
        </xdr:cNvPr>
        <xdr:cNvSpPr/>
      </xdr:nvSpPr>
      <xdr:spPr>
        <a:xfrm>
          <a:off x="14770917" y="38549340"/>
          <a:ext cx="1939992" cy="3868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19</xdr:col>
      <xdr:colOff>200554</xdr:colOff>
      <xdr:row>132</xdr:row>
      <xdr:rowOff>231822</xdr:rowOff>
    </xdr:from>
    <xdr:to>
      <xdr:col>21</xdr:col>
      <xdr:colOff>406978</xdr:colOff>
      <xdr:row>134</xdr:row>
      <xdr:rowOff>230910</xdr:rowOff>
    </xdr:to>
    <xdr:sp macro="" textlink="">
      <xdr:nvSpPr>
        <xdr:cNvPr id="44" name="正方形/長方形 43">
          <a:extLst>
            <a:ext uri="{FF2B5EF4-FFF2-40B4-BE49-F238E27FC236}">
              <a16:creationId xmlns:a16="http://schemas.microsoft.com/office/drawing/2014/main" id="{99B7849F-C5D7-4FF1-ABDE-933F25C8B066}"/>
            </a:ext>
          </a:extLst>
        </xdr:cNvPr>
        <xdr:cNvSpPr/>
      </xdr:nvSpPr>
      <xdr:spPr>
        <a:xfrm>
          <a:off x="14770918" y="39001458"/>
          <a:ext cx="1938242" cy="48399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156</xdr:row>
      <xdr:rowOff>163285</xdr:rowOff>
    </xdr:from>
    <xdr:ext cx="364202" cy="363626"/>
    <xdr:sp macro="" textlink="">
      <xdr:nvSpPr>
        <xdr:cNvPr id="45" name="テキスト ボックス 44">
          <a:extLst>
            <a:ext uri="{FF2B5EF4-FFF2-40B4-BE49-F238E27FC236}">
              <a16:creationId xmlns:a16="http://schemas.microsoft.com/office/drawing/2014/main" id="{4CAF7666-0E89-495F-839F-B4F3D66D4017}"/>
            </a:ext>
          </a:extLst>
        </xdr:cNvPr>
        <xdr:cNvSpPr txBox="1"/>
      </xdr:nvSpPr>
      <xdr:spPr>
        <a:xfrm>
          <a:off x="7180936" y="914318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139</xdr:row>
      <xdr:rowOff>239031</xdr:rowOff>
    </xdr:from>
    <xdr:to>
      <xdr:col>18</xdr:col>
      <xdr:colOff>217714</xdr:colOff>
      <xdr:row>151</xdr:row>
      <xdr:rowOff>141968</xdr:rowOff>
    </xdr:to>
    <xdr:sp macro="" textlink="">
      <xdr:nvSpPr>
        <xdr:cNvPr id="46" name="角丸四角形 109">
          <a:extLst>
            <a:ext uri="{FF2B5EF4-FFF2-40B4-BE49-F238E27FC236}">
              <a16:creationId xmlns:a16="http://schemas.microsoft.com/office/drawing/2014/main" id="{F8D8D170-69D7-443F-8E8E-CB1E04E7FC8F}"/>
            </a:ext>
          </a:extLst>
        </xdr:cNvPr>
        <xdr:cNvSpPr/>
      </xdr:nvSpPr>
      <xdr:spPr>
        <a:xfrm>
          <a:off x="1220561" y="87405481"/>
          <a:ext cx="12681403" cy="27985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152</xdr:row>
      <xdr:rowOff>30392</xdr:rowOff>
    </xdr:from>
    <xdr:to>
      <xdr:col>18</xdr:col>
      <xdr:colOff>200931</xdr:colOff>
      <xdr:row>163</xdr:row>
      <xdr:rowOff>169335</xdr:rowOff>
    </xdr:to>
    <xdr:sp macro="" textlink="">
      <xdr:nvSpPr>
        <xdr:cNvPr id="47" name="角丸四角形 300">
          <a:extLst>
            <a:ext uri="{FF2B5EF4-FFF2-40B4-BE49-F238E27FC236}">
              <a16:creationId xmlns:a16="http://schemas.microsoft.com/office/drawing/2014/main" id="{7AE1B3DD-4328-4062-812D-91965B334566}"/>
            </a:ext>
          </a:extLst>
        </xdr:cNvPr>
        <xdr:cNvSpPr/>
      </xdr:nvSpPr>
      <xdr:spPr>
        <a:xfrm>
          <a:off x="1224476" y="90333742"/>
          <a:ext cx="12660705" cy="52062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145</xdr:row>
      <xdr:rowOff>99070</xdr:rowOff>
    </xdr:from>
    <xdr:to>
      <xdr:col>9</xdr:col>
      <xdr:colOff>419583</xdr:colOff>
      <xdr:row>149</xdr:row>
      <xdr:rowOff>22227</xdr:rowOff>
    </xdr:to>
    <xdr:cxnSp macro="">
      <xdr:nvCxnSpPr>
        <xdr:cNvPr id="52" name="コネクタ: カギ線 30">
          <a:extLst>
            <a:ext uri="{FF2B5EF4-FFF2-40B4-BE49-F238E27FC236}">
              <a16:creationId xmlns:a16="http://schemas.microsoft.com/office/drawing/2014/main" id="{BEABB85E-0799-44FB-8AFD-084952128419}"/>
            </a:ext>
          </a:extLst>
        </xdr:cNvPr>
        <xdr:cNvCxnSpPr>
          <a:cxnSpLocks/>
          <a:stCxn id="7" idx="3"/>
        </xdr:cNvCxnSpPr>
      </xdr:nvCxnSpPr>
      <xdr:spPr>
        <a:xfrm flipV="1">
          <a:off x="4489371" y="887133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155</xdr:row>
      <xdr:rowOff>219370</xdr:rowOff>
    </xdr:from>
    <xdr:to>
      <xdr:col>11</xdr:col>
      <xdr:colOff>217715</xdr:colOff>
      <xdr:row>158</xdr:row>
      <xdr:rowOff>54429</xdr:rowOff>
    </xdr:to>
    <xdr:sp macro="" textlink="">
      <xdr:nvSpPr>
        <xdr:cNvPr id="55" name="正方形/長方形 54">
          <a:extLst>
            <a:ext uri="{FF2B5EF4-FFF2-40B4-BE49-F238E27FC236}">
              <a16:creationId xmlns:a16="http://schemas.microsoft.com/office/drawing/2014/main" id="{07DBF491-7A40-4733-A5C2-1FDC1A44B985}"/>
            </a:ext>
          </a:extLst>
        </xdr:cNvPr>
        <xdr:cNvSpPr/>
      </xdr:nvSpPr>
      <xdr:spPr>
        <a:xfrm>
          <a:off x="6015183" y="43110734"/>
          <a:ext cx="1476168" cy="5624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136</xdr:row>
      <xdr:rowOff>198665</xdr:rowOff>
    </xdr:from>
    <xdr:to>
      <xdr:col>9</xdr:col>
      <xdr:colOff>476250</xdr:colOff>
      <xdr:row>165</xdr:row>
      <xdr:rowOff>31296</xdr:rowOff>
    </xdr:to>
    <xdr:sp macro="" textlink="">
      <xdr:nvSpPr>
        <xdr:cNvPr id="63" name="四角形: 角を丸くする 62">
          <a:extLst>
            <a:ext uri="{FF2B5EF4-FFF2-40B4-BE49-F238E27FC236}">
              <a16:creationId xmlns:a16="http://schemas.microsoft.com/office/drawing/2014/main" id="{A1001821-63F0-47E6-9BA2-530D0DF5F69D}"/>
            </a:ext>
          </a:extLst>
        </xdr:cNvPr>
        <xdr:cNvSpPr/>
      </xdr:nvSpPr>
      <xdr:spPr>
        <a:xfrm>
          <a:off x="4411889" y="86641215"/>
          <a:ext cx="1601561" cy="924333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137</xdr:row>
      <xdr:rowOff>45810</xdr:rowOff>
    </xdr:from>
    <xdr:ext cx="1313180" cy="328423"/>
    <xdr:sp macro="" textlink="">
      <xdr:nvSpPr>
        <xdr:cNvPr id="64" name="テキスト ボックス 63">
          <a:extLst>
            <a:ext uri="{FF2B5EF4-FFF2-40B4-BE49-F238E27FC236}">
              <a16:creationId xmlns:a16="http://schemas.microsoft.com/office/drawing/2014/main" id="{E87ED1FA-7940-41FE-BEB8-729C822D375F}"/>
            </a:ext>
          </a:extLst>
        </xdr:cNvPr>
        <xdr:cNvSpPr txBox="1"/>
      </xdr:nvSpPr>
      <xdr:spPr>
        <a:xfrm>
          <a:off x="4636861"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136</xdr:row>
      <xdr:rowOff>198665</xdr:rowOff>
    </xdr:from>
    <xdr:to>
      <xdr:col>15</xdr:col>
      <xdr:colOff>792389</xdr:colOff>
      <xdr:row>165</xdr:row>
      <xdr:rowOff>37646</xdr:rowOff>
    </xdr:to>
    <xdr:sp macro="" textlink="">
      <xdr:nvSpPr>
        <xdr:cNvPr id="65" name="四角形: 角を丸くする 64">
          <a:extLst>
            <a:ext uri="{FF2B5EF4-FFF2-40B4-BE49-F238E27FC236}">
              <a16:creationId xmlns:a16="http://schemas.microsoft.com/office/drawing/2014/main" id="{C574B181-297D-4526-ACEB-F6E79A9BFC3F}"/>
            </a:ext>
          </a:extLst>
        </xdr:cNvPr>
        <xdr:cNvSpPr/>
      </xdr:nvSpPr>
      <xdr:spPr>
        <a:xfrm>
          <a:off x="10481129" y="86641215"/>
          <a:ext cx="1030060" cy="924968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137</xdr:row>
      <xdr:rowOff>45810</xdr:rowOff>
    </xdr:from>
    <xdr:ext cx="1313180" cy="328423"/>
    <xdr:sp macro="" textlink="">
      <xdr:nvSpPr>
        <xdr:cNvPr id="66" name="テキスト ボックス 65">
          <a:extLst>
            <a:ext uri="{FF2B5EF4-FFF2-40B4-BE49-F238E27FC236}">
              <a16:creationId xmlns:a16="http://schemas.microsoft.com/office/drawing/2014/main" id="{E306229E-B89C-4382-A39D-EAB304E45B1F}"/>
            </a:ext>
          </a:extLst>
        </xdr:cNvPr>
        <xdr:cNvSpPr txBox="1"/>
      </xdr:nvSpPr>
      <xdr:spPr>
        <a:xfrm>
          <a:off x="10379529"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136</xdr:row>
      <xdr:rowOff>201840</xdr:rowOff>
    </xdr:from>
    <xdr:to>
      <xdr:col>6</xdr:col>
      <xdr:colOff>571500</xdr:colOff>
      <xdr:row>165</xdr:row>
      <xdr:rowOff>28121</xdr:rowOff>
    </xdr:to>
    <xdr:sp macro="" textlink="">
      <xdr:nvSpPr>
        <xdr:cNvPr id="73" name="四角形: 角を丸くする 72">
          <a:extLst>
            <a:ext uri="{FF2B5EF4-FFF2-40B4-BE49-F238E27FC236}">
              <a16:creationId xmlns:a16="http://schemas.microsoft.com/office/drawing/2014/main" id="{C8883115-1AD2-47E4-95EB-2186266FB476}"/>
            </a:ext>
          </a:extLst>
        </xdr:cNvPr>
        <xdr:cNvSpPr/>
      </xdr:nvSpPr>
      <xdr:spPr>
        <a:xfrm>
          <a:off x="2354943" y="86644390"/>
          <a:ext cx="1162957" cy="9236981"/>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137</xdr:row>
      <xdr:rowOff>45810</xdr:rowOff>
    </xdr:from>
    <xdr:ext cx="1454244" cy="328423"/>
    <xdr:sp macro="" textlink="">
      <xdr:nvSpPr>
        <xdr:cNvPr id="74" name="テキスト ボックス 73">
          <a:extLst>
            <a:ext uri="{FF2B5EF4-FFF2-40B4-BE49-F238E27FC236}">
              <a16:creationId xmlns:a16="http://schemas.microsoft.com/office/drawing/2014/main" id="{F9FD92E6-2F4C-434C-B374-68D58AB8D462}"/>
            </a:ext>
          </a:extLst>
        </xdr:cNvPr>
        <xdr:cNvSpPr txBox="1"/>
      </xdr:nvSpPr>
      <xdr:spPr>
        <a:xfrm>
          <a:off x="7808687" y="867296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136</xdr:row>
      <xdr:rowOff>198665</xdr:rowOff>
    </xdr:from>
    <xdr:to>
      <xdr:col>13</xdr:col>
      <xdr:colOff>656319</xdr:colOff>
      <xdr:row>165</xdr:row>
      <xdr:rowOff>38100</xdr:rowOff>
    </xdr:to>
    <xdr:sp macro="" textlink="">
      <xdr:nvSpPr>
        <xdr:cNvPr id="75" name="四角形: 角を丸くする 74">
          <a:extLst>
            <a:ext uri="{FF2B5EF4-FFF2-40B4-BE49-F238E27FC236}">
              <a16:creationId xmlns:a16="http://schemas.microsoft.com/office/drawing/2014/main" id="{FBC2B683-1356-4036-87FF-09B5FD7E64A9}"/>
            </a:ext>
          </a:extLst>
        </xdr:cNvPr>
        <xdr:cNvSpPr/>
      </xdr:nvSpPr>
      <xdr:spPr>
        <a:xfrm>
          <a:off x="7332437" y="86641215"/>
          <a:ext cx="2315482" cy="9250135"/>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137</xdr:row>
      <xdr:rowOff>48985</xdr:rowOff>
    </xdr:from>
    <xdr:ext cx="1454244" cy="328423"/>
    <xdr:sp macro="" textlink="">
      <xdr:nvSpPr>
        <xdr:cNvPr id="76" name="テキスト ボックス 75">
          <a:extLst>
            <a:ext uri="{FF2B5EF4-FFF2-40B4-BE49-F238E27FC236}">
              <a16:creationId xmlns:a16="http://schemas.microsoft.com/office/drawing/2014/main" id="{EE7909DB-A603-4F98-8900-9D5C75E37DB8}"/>
            </a:ext>
          </a:extLst>
        </xdr:cNvPr>
        <xdr:cNvSpPr txBox="1"/>
      </xdr:nvSpPr>
      <xdr:spPr>
        <a:xfrm>
          <a:off x="2246087" y="867328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612321</xdr:colOff>
      <xdr:row>52</xdr:row>
      <xdr:rowOff>45357</xdr:rowOff>
    </xdr:from>
    <xdr:to>
      <xdr:col>13</xdr:col>
      <xdr:colOff>830036</xdr:colOff>
      <xdr:row>53</xdr:row>
      <xdr:rowOff>181429</xdr:rowOff>
    </xdr:to>
    <xdr:sp macro="" textlink="">
      <xdr:nvSpPr>
        <xdr:cNvPr id="84" name="正方形/長方形 83">
          <a:extLst>
            <a:ext uri="{FF2B5EF4-FFF2-40B4-BE49-F238E27FC236}">
              <a16:creationId xmlns:a16="http://schemas.microsoft.com/office/drawing/2014/main" id="{08ED9A23-BB7E-445B-9C6F-C55A5CFCEF24}"/>
            </a:ext>
          </a:extLst>
        </xdr:cNvPr>
        <xdr:cNvSpPr/>
      </xdr:nvSpPr>
      <xdr:spPr>
        <a:xfrm>
          <a:off x="5285921" y="73445007"/>
          <a:ext cx="4535715" cy="377372"/>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526142</xdr:colOff>
      <xdr:row>53</xdr:row>
      <xdr:rowOff>72572</xdr:rowOff>
    </xdr:from>
    <xdr:to>
      <xdr:col>15</xdr:col>
      <xdr:colOff>5772</xdr:colOff>
      <xdr:row>60</xdr:row>
      <xdr:rowOff>92364</xdr:rowOff>
    </xdr:to>
    <xdr:cxnSp macro="">
      <xdr:nvCxnSpPr>
        <xdr:cNvPr id="85" name="直線矢印コネクタ 84">
          <a:extLst>
            <a:ext uri="{FF2B5EF4-FFF2-40B4-BE49-F238E27FC236}">
              <a16:creationId xmlns:a16="http://schemas.microsoft.com/office/drawing/2014/main" id="{4EE3BFC0-14B4-4165-9712-D2778B2F1645}"/>
            </a:ext>
          </a:extLst>
        </xdr:cNvPr>
        <xdr:cNvCxnSpPr>
          <a:stCxn id="139" idx="2"/>
          <a:endCxn id="137" idx="0"/>
        </xdr:cNvCxnSpPr>
      </xdr:nvCxnSpPr>
      <xdr:spPr>
        <a:xfrm rot="16200000" flipH="1">
          <a:off x="8412925" y="19802516"/>
          <a:ext cx="1716974" cy="294326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142</xdr:row>
      <xdr:rowOff>217714</xdr:rowOff>
    </xdr:from>
    <xdr:ext cx="899605" cy="500650"/>
    <xdr:sp macro="" textlink="">
      <xdr:nvSpPr>
        <xdr:cNvPr id="87" name="テキスト ボックス 86">
          <a:extLst>
            <a:ext uri="{FF2B5EF4-FFF2-40B4-BE49-F238E27FC236}">
              <a16:creationId xmlns:a16="http://schemas.microsoft.com/office/drawing/2014/main" id="{D001294F-7153-42DA-AB04-B44A47BF2FF9}"/>
            </a:ext>
          </a:extLst>
        </xdr:cNvPr>
        <xdr:cNvSpPr txBox="1"/>
      </xdr:nvSpPr>
      <xdr:spPr>
        <a:xfrm>
          <a:off x="3554641" y="881080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148</xdr:row>
      <xdr:rowOff>30389</xdr:rowOff>
    </xdr:from>
    <xdr:ext cx="899605" cy="500650"/>
    <xdr:sp macro="" textlink="">
      <xdr:nvSpPr>
        <xdr:cNvPr id="88" name="テキスト ボックス 87">
          <a:extLst>
            <a:ext uri="{FF2B5EF4-FFF2-40B4-BE49-F238E27FC236}">
              <a16:creationId xmlns:a16="http://schemas.microsoft.com/office/drawing/2014/main" id="{3B746FF3-544B-4197-A6D6-A9B985C273A8}"/>
            </a:ext>
          </a:extLst>
        </xdr:cNvPr>
        <xdr:cNvSpPr txBox="1"/>
      </xdr:nvSpPr>
      <xdr:spPr>
        <a:xfrm>
          <a:off x="3554641" y="893685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142</xdr:row>
      <xdr:rowOff>240847</xdr:rowOff>
    </xdr:from>
    <xdr:ext cx="899605" cy="500650"/>
    <xdr:sp macro="" textlink="">
      <xdr:nvSpPr>
        <xdr:cNvPr id="89" name="テキスト ボックス 88">
          <a:extLst>
            <a:ext uri="{FF2B5EF4-FFF2-40B4-BE49-F238E27FC236}">
              <a16:creationId xmlns:a16="http://schemas.microsoft.com/office/drawing/2014/main" id="{424F0201-ECBB-49D3-B700-2F12AD58C116}"/>
            </a:ext>
          </a:extLst>
        </xdr:cNvPr>
        <xdr:cNvSpPr txBox="1"/>
      </xdr:nvSpPr>
      <xdr:spPr>
        <a:xfrm>
          <a:off x="9695091" y="881311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148</xdr:row>
      <xdr:rowOff>40822</xdr:rowOff>
    </xdr:from>
    <xdr:ext cx="184731" cy="264560"/>
    <xdr:sp macro="" textlink="">
      <xdr:nvSpPr>
        <xdr:cNvPr id="90" name="テキスト ボックス 89">
          <a:extLst>
            <a:ext uri="{FF2B5EF4-FFF2-40B4-BE49-F238E27FC236}">
              <a16:creationId xmlns:a16="http://schemas.microsoft.com/office/drawing/2014/main" id="{4AAB541F-F27F-4DB7-A46C-0C0A598CCD38}"/>
            </a:ext>
          </a:extLst>
        </xdr:cNvPr>
        <xdr:cNvSpPr txBox="1"/>
      </xdr:nvSpPr>
      <xdr:spPr>
        <a:xfrm>
          <a:off x="9695091" y="893789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154</xdr:row>
      <xdr:rowOff>190953</xdr:rowOff>
    </xdr:from>
    <xdr:ext cx="899605" cy="500650"/>
    <xdr:sp macro="" textlink="">
      <xdr:nvSpPr>
        <xdr:cNvPr id="91" name="テキスト ボックス 90">
          <a:extLst>
            <a:ext uri="{FF2B5EF4-FFF2-40B4-BE49-F238E27FC236}">
              <a16:creationId xmlns:a16="http://schemas.microsoft.com/office/drawing/2014/main" id="{B5D24087-DA49-4C18-BF76-6E5ADFB9D97B}"/>
            </a:ext>
          </a:extLst>
        </xdr:cNvPr>
        <xdr:cNvSpPr txBox="1"/>
      </xdr:nvSpPr>
      <xdr:spPr>
        <a:xfrm>
          <a:off x="9650641" y="909769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159</xdr:row>
      <xdr:rowOff>64861</xdr:rowOff>
    </xdr:from>
    <xdr:ext cx="899605" cy="500650"/>
    <xdr:sp macro="" textlink="">
      <xdr:nvSpPr>
        <xdr:cNvPr id="92" name="テキスト ボックス 91">
          <a:extLst>
            <a:ext uri="{FF2B5EF4-FFF2-40B4-BE49-F238E27FC236}">
              <a16:creationId xmlns:a16="http://schemas.microsoft.com/office/drawing/2014/main" id="{0793240C-B749-4BE6-8089-1B12DFED1A5C}"/>
            </a:ext>
          </a:extLst>
        </xdr:cNvPr>
        <xdr:cNvSpPr txBox="1"/>
      </xdr:nvSpPr>
      <xdr:spPr>
        <a:xfrm>
          <a:off x="9695091" y="920573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149</xdr:row>
      <xdr:rowOff>108857</xdr:rowOff>
    </xdr:from>
    <xdr:ext cx="1172116" cy="328423"/>
    <xdr:sp macro="" textlink="">
      <xdr:nvSpPr>
        <xdr:cNvPr id="95" name="テキスト ボックス 94">
          <a:extLst>
            <a:ext uri="{FF2B5EF4-FFF2-40B4-BE49-F238E27FC236}">
              <a16:creationId xmlns:a16="http://schemas.microsoft.com/office/drawing/2014/main" id="{25C0B032-782E-4846-8A75-DDA2E566B172}"/>
            </a:ext>
          </a:extLst>
        </xdr:cNvPr>
        <xdr:cNvSpPr txBox="1"/>
      </xdr:nvSpPr>
      <xdr:spPr>
        <a:xfrm>
          <a:off x="8372929" y="896883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145</xdr:row>
      <xdr:rowOff>186418</xdr:rowOff>
    </xdr:from>
    <xdr:ext cx="889987" cy="500650"/>
    <xdr:sp macro="" textlink="">
      <xdr:nvSpPr>
        <xdr:cNvPr id="96" name="テキスト ボックス 95">
          <a:extLst>
            <a:ext uri="{FF2B5EF4-FFF2-40B4-BE49-F238E27FC236}">
              <a16:creationId xmlns:a16="http://schemas.microsoft.com/office/drawing/2014/main" id="{94FE0BA0-46D3-4F1D-B2FD-CC76E6DD651E}"/>
            </a:ext>
          </a:extLst>
        </xdr:cNvPr>
        <xdr:cNvSpPr txBox="1"/>
      </xdr:nvSpPr>
      <xdr:spPr>
        <a:xfrm>
          <a:off x="1405619" y="8880066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144</xdr:row>
      <xdr:rowOff>69026</xdr:rowOff>
    </xdr:from>
    <xdr:ext cx="1383712" cy="500586"/>
    <xdr:sp macro="" textlink="">
      <xdr:nvSpPr>
        <xdr:cNvPr id="98" name="テキスト ボックス 97">
          <a:extLst>
            <a:ext uri="{FF2B5EF4-FFF2-40B4-BE49-F238E27FC236}">
              <a16:creationId xmlns:a16="http://schemas.microsoft.com/office/drawing/2014/main" id="{F750DFB0-0D65-4ADB-A1EB-34A570F24A92}"/>
            </a:ext>
          </a:extLst>
        </xdr:cNvPr>
        <xdr:cNvSpPr txBox="1"/>
      </xdr:nvSpPr>
      <xdr:spPr>
        <a:xfrm>
          <a:off x="6023101" y="884419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155</xdr:row>
      <xdr:rowOff>207283</xdr:rowOff>
    </xdr:from>
    <xdr:ext cx="1388393" cy="500650"/>
    <xdr:sp macro="" textlink="">
      <xdr:nvSpPr>
        <xdr:cNvPr id="99" name="テキスト ボックス 98">
          <a:extLst>
            <a:ext uri="{FF2B5EF4-FFF2-40B4-BE49-F238E27FC236}">
              <a16:creationId xmlns:a16="http://schemas.microsoft.com/office/drawing/2014/main" id="{95D4A157-C2A2-4AC0-BE1F-80352206312F}"/>
            </a:ext>
          </a:extLst>
        </xdr:cNvPr>
        <xdr:cNvSpPr txBox="1"/>
      </xdr:nvSpPr>
      <xdr:spPr>
        <a:xfrm>
          <a:off x="6023101" y="91234533"/>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149</xdr:row>
      <xdr:rowOff>228023</xdr:rowOff>
    </xdr:from>
    <xdr:ext cx="1172116" cy="328423"/>
    <xdr:sp macro="" textlink="">
      <xdr:nvSpPr>
        <xdr:cNvPr id="104" name="テキスト ボックス 103">
          <a:extLst>
            <a:ext uri="{FF2B5EF4-FFF2-40B4-BE49-F238E27FC236}">
              <a16:creationId xmlns:a16="http://schemas.microsoft.com/office/drawing/2014/main" id="{4453AA79-D8E5-44AC-8A97-0B1C67DAA276}"/>
            </a:ext>
          </a:extLst>
        </xdr:cNvPr>
        <xdr:cNvSpPr txBox="1"/>
      </xdr:nvSpPr>
      <xdr:spPr>
        <a:xfrm>
          <a:off x="5151210" y="8980747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150</xdr:row>
      <xdr:rowOff>0</xdr:rowOff>
    </xdr:from>
    <xdr:ext cx="1172116" cy="328423"/>
    <xdr:sp macro="" textlink="">
      <xdr:nvSpPr>
        <xdr:cNvPr id="105" name="テキスト ボックス 104">
          <a:extLst>
            <a:ext uri="{FF2B5EF4-FFF2-40B4-BE49-F238E27FC236}">
              <a16:creationId xmlns:a16="http://schemas.microsoft.com/office/drawing/2014/main" id="{2577DA8C-9D45-483D-924F-03106E56C85A}"/>
            </a:ext>
          </a:extLst>
        </xdr:cNvPr>
        <xdr:cNvSpPr txBox="1"/>
      </xdr:nvSpPr>
      <xdr:spPr>
        <a:xfrm>
          <a:off x="2159908" y="898207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149</xdr:row>
      <xdr:rowOff>235404</xdr:rowOff>
    </xdr:from>
    <xdr:ext cx="1172116" cy="328423"/>
    <xdr:sp macro="" textlink="">
      <xdr:nvSpPr>
        <xdr:cNvPr id="106" name="テキスト ボックス 105">
          <a:extLst>
            <a:ext uri="{FF2B5EF4-FFF2-40B4-BE49-F238E27FC236}">
              <a16:creationId xmlns:a16="http://schemas.microsoft.com/office/drawing/2014/main" id="{C873BA2E-BEF2-4566-8525-BC53C32F7A4E}"/>
            </a:ext>
          </a:extLst>
        </xdr:cNvPr>
        <xdr:cNvSpPr txBox="1"/>
      </xdr:nvSpPr>
      <xdr:spPr>
        <a:xfrm>
          <a:off x="7074807" y="898148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160</xdr:row>
      <xdr:rowOff>175292</xdr:rowOff>
    </xdr:from>
    <xdr:ext cx="1172116" cy="328423"/>
    <xdr:sp macro="" textlink="">
      <xdr:nvSpPr>
        <xdr:cNvPr id="107" name="テキスト ボックス 106">
          <a:extLst>
            <a:ext uri="{FF2B5EF4-FFF2-40B4-BE49-F238E27FC236}">
              <a16:creationId xmlns:a16="http://schemas.microsoft.com/office/drawing/2014/main" id="{0DC4748F-B646-45BC-AF37-C804284CF0FA}"/>
            </a:ext>
          </a:extLst>
        </xdr:cNvPr>
        <xdr:cNvSpPr txBox="1"/>
      </xdr:nvSpPr>
      <xdr:spPr>
        <a:xfrm>
          <a:off x="8411615" y="92409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13</xdr:row>
      <xdr:rowOff>208603</xdr:rowOff>
    </xdr:from>
    <xdr:to>
      <xdr:col>17</xdr:col>
      <xdr:colOff>461819</xdr:colOff>
      <xdr:row>16</xdr:row>
      <xdr:rowOff>92363</xdr:rowOff>
    </xdr:to>
    <xdr:sp macro="" textlink="">
      <xdr:nvSpPr>
        <xdr:cNvPr id="115" name="円柱 114">
          <a:extLst>
            <a:ext uri="{FF2B5EF4-FFF2-40B4-BE49-F238E27FC236}">
              <a16:creationId xmlns:a16="http://schemas.microsoft.com/office/drawing/2014/main" id="{ABE2FE18-FA2F-4F4C-AC7F-7E294DF327B2}"/>
            </a:ext>
          </a:extLst>
        </xdr:cNvPr>
        <xdr:cNvSpPr/>
      </xdr:nvSpPr>
      <xdr:spPr>
        <a:xfrm rot="16200000">
          <a:off x="12336031" y="841374"/>
          <a:ext cx="607660" cy="1285217"/>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15</xdr:row>
      <xdr:rowOff>29256</xdr:rowOff>
    </xdr:from>
    <xdr:to>
      <xdr:col>22</xdr:col>
      <xdr:colOff>554183</xdr:colOff>
      <xdr:row>15</xdr:row>
      <xdr:rowOff>46181</xdr:rowOff>
    </xdr:to>
    <xdr:cxnSp macro="">
      <xdr:nvCxnSpPr>
        <xdr:cNvPr id="116" name="直線矢印コネクタ 115">
          <a:extLst>
            <a:ext uri="{FF2B5EF4-FFF2-40B4-BE49-F238E27FC236}">
              <a16:creationId xmlns:a16="http://schemas.microsoft.com/office/drawing/2014/main" id="{7D645599-0DF7-475F-8B26-918BDFC169A5}"/>
            </a:ext>
          </a:extLst>
        </xdr:cNvPr>
        <xdr:cNvCxnSpPr>
          <a:stCxn id="115" idx="3"/>
        </xdr:cNvCxnSpPr>
      </xdr:nvCxnSpPr>
      <xdr:spPr>
        <a:xfrm>
          <a:off x="12044219" y="1483406"/>
          <a:ext cx="6016914"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15</xdr:row>
      <xdr:rowOff>31420</xdr:rowOff>
    </xdr:from>
    <xdr:to>
      <xdr:col>22</xdr:col>
      <xdr:colOff>554182</xdr:colOff>
      <xdr:row>20</xdr:row>
      <xdr:rowOff>219364</xdr:rowOff>
    </xdr:to>
    <xdr:cxnSp macro="">
      <xdr:nvCxnSpPr>
        <xdr:cNvPr id="117" name="直線矢印コネクタ 116">
          <a:extLst>
            <a:ext uri="{FF2B5EF4-FFF2-40B4-BE49-F238E27FC236}">
              <a16:creationId xmlns:a16="http://schemas.microsoft.com/office/drawing/2014/main" id="{C604B416-3A04-4EA5-A1B3-B082EEFB4C72}"/>
            </a:ext>
          </a:extLst>
        </xdr:cNvPr>
        <xdr:cNvCxnSpPr>
          <a:stCxn id="115" idx="3"/>
        </xdr:cNvCxnSpPr>
      </xdr:nvCxnSpPr>
      <xdr:spPr>
        <a:xfrm>
          <a:off x="13282469" y="1485570"/>
          <a:ext cx="4778663" cy="1407144"/>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13</xdr:row>
      <xdr:rowOff>23091</xdr:rowOff>
    </xdr:from>
    <xdr:ext cx="2300630" cy="564514"/>
    <xdr:sp macro="" textlink="">
      <xdr:nvSpPr>
        <xdr:cNvPr id="118" name="テキスト ボックス 117">
          <a:extLst>
            <a:ext uri="{FF2B5EF4-FFF2-40B4-BE49-F238E27FC236}">
              <a16:creationId xmlns:a16="http://schemas.microsoft.com/office/drawing/2014/main" id="{58BFDED6-F50B-44D0-959C-44D8362DF2AB}"/>
            </a:ext>
          </a:extLst>
        </xdr:cNvPr>
        <xdr:cNvSpPr txBox="1"/>
      </xdr:nvSpPr>
      <xdr:spPr>
        <a:xfrm>
          <a:off x="14392028" y="994641"/>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20</xdr:row>
      <xdr:rowOff>156482</xdr:rowOff>
    </xdr:from>
    <xdr:ext cx="2300630" cy="564514"/>
    <xdr:sp macro="" textlink="">
      <xdr:nvSpPr>
        <xdr:cNvPr id="119" name="テキスト ボックス 118">
          <a:extLst>
            <a:ext uri="{FF2B5EF4-FFF2-40B4-BE49-F238E27FC236}">
              <a16:creationId xmlns:a16="http://schemas.microsoft.com/office/drawing/2014/main" id="{9AD8AE6D-ADA3-4499-8355-2A5409684384}"/>
            </a:ext>
          </a:extLst>
        </xdr:cNvPr>
        <xdr:cNvSpPr txBox="1"/>
      </xdr:nvSpPr>
      <xdr:spPr>
        <a:xfrm>
          <a:off x="14392028" y="282983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147</xdr:row>
      <xdr:rowOff>161768</xdr:rowOff>
    </xdr:from>
    <xdr:to>
      <xdr:col>11</xdr:col>
      <xdr:colOff>187202</xdr:colOff>
      <xdr:row>149</xdr:row>
      <xdr:rowOff>240069</xdr:rowOff>
    </xdr:to>
    <xdr:sp macro="" textlink="">
      <xdr:nvSpPr>
        <xdr:cNvPr id="120" name="正方形/長方形 119">
          <a:extLst>
            <a:ext uri="{FF2B5EF4-FFF2-40B4-BE49-F238E27FC236}">
              <a16:creationId xmlns:a16="http://schemas.microsoft.com/office/drawing/2014/main" id="{F26AB7B3-BECB-4ECE-8F98-2A2146361614}"/>
            </a:ext>
          </a:extLst>
        </xdr:cNvPr>
        <xdr:cNvSpPr/>
      </xdr:nvSpPr>
      <xdr:spPr>
        <a:xfrm>
          <a:off x="5947712" y="89258618"/>
          <a:ext cx="1503890" cy="56090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148</xdr:row>
      <xdr:rowOff>200918</xdr:rowOff>
    </xdr:from>
    <xdr:to>
      <xdr:col>11</xdr:col>
      <xdr:colOff>187202</xdr:colOff>
      <xdr:row>157</xdr:row>
      <xdr:rowOff>9181</xdr:rowOff>
    </xdr:to>
    <xdr:cxnSp macro="">
      <xdr:nvCxnSpPr>
        <xdr:cNvPr id="121" name="コネクタ: カギ線 120">
          <a:extLst>
            <a:ext uri="{FF2B5EF4-FFF2-40B4-BE49-F238E27FC236}">
              <a16:creationId xmlns:a16="http://schemas.microsoft.com/office/drawing/2014/main" id="{10330B9A-87B8-40EE-B241-5A55123B822A}"/>
            </a:ext>
          </a:extLst>
        </xdr:cNvPr>
        <xdr:cNvCxnSpPr>
          <a:cxnSpLocks/>
          <a:stCxn id="120" idx="3"/>
        </xdr:cNvCxnSpPr>
      </xdr:nvCxnSpPr>
      <xdr:spPr>
        <a:xfrm flipH="1">
          <a:off x="6006140" y="89539068"/>
          <a:ext cx="1445462" cy="1979963"/>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147</xdr:row>
      <xdr:rowOff>186131</xdr:rowOff>
    </xdr:from>
    <xdr:ext cx="899605" cy="500586"/>
    <xdr:sp macro="" textlink="">
      <xdr:nvSpPr>
        <xdr:cNvPr id="122" name="テキスト ボックス 121">
          <a:extLst>
            <a:ext uri="{FF2B5EF4-FFF2-40B4-BE49-F238E27FC236}">
              <a16:creationId xmlns:a16="http://schemas.microsoft.com/office/drawing/2014/main" id="{084CA208-7B83-42A0-9FA7-17BD8EB14E5E}"/>
            </a:ext>
          </a:extLst>
        </xdr:cNvPr>
        <xdr:cNvSpPr txBox="1"/>
      </xdr:nvSpPr>
      <xdr:spPr>
        <a:xfrm>
          <a:off x="6023101" y="89282981"/>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148</xdr:row>
      <xdr:rowOff>200918</xdr:rowOff>
    </xdr:from>
    <xdr:to>
      <xdr:col>9</xdr:col>
      <xdr:colOff>410512</xdr:colOff>
      <xdr:row>149</xdr:row>
      <xdr:rowOff>35786</xdr:rowOff>
    </xdr:to>
    <xdr:cxnSp macro="">
      <xdr:nvCxnSpPr>
        <xdr:cNvPr id="124" name="コネクタ: カギ線 30">
          <a:extLst>
            <a:ext uri="{FF2B5EF4-FFF2-40B4-BE49-F238E27FC236}">
              <a16:creationId xmlns:a16="http://schemas.microsoft.com/office/drawing/2014/main" id="{B12C88F9-51ED-4B85-A836-5014CF474D81}"/>
            </a:ext>
          </a:extLst>
        </xdr:cNvPr>
        <xdr:cNvCxnSpPr>
          <a:stCxn id="88" idx="3"/>
          <a:endCxn id="120" idx="1"/>
        </xdr:cNvCxnSpPr>
      </xdr:nvCxnSpPr>
      <xdr:spPr>
        <a:xfrm flipV="1">
          <a:off x="4456060" y="89539068"/>
          <a:ext cx="1491652" cy="7616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158</xdr:row>
      <xdr:rowOff>222793</xdr:rowOff>
    </xdr:from>
    <xdr:to>
      <xdr:col>11</xdr:col>
      <xdr:colOff>265546</xdr:colOff>
      <xdr:row>161</xdr:row>
      <xdr:rowOff>56165</xdr:rowOff>
    </xdr:to>
    <xdr:sp macro="" textlink="">
      <xdr:nvSpPr>
        <xdr:cNvPr id="125" name="正方形/長方形 124">
          <a:extLst>
            <a:ext uri="{FF2B5EF4-FFF2-40B4-BE49-F238E27FC236}">
              <a16:creationId xmlns:a16="http://schemas.microsoft.com/office/drawing/2014/main" id="{DD985104-29D7-42E0-9303-BBFF8F691E29}"/>
            </a:ext>
          </a:extLst>
        </xdr:cNvPr>
        <xdr:cNvSpPr/>
      </xdr:nvSpPr>
      <xdr:spPr>
        <a:xfrm>
          <a:off x="6026056" y="91973943"/>
          <a:ext cx="1503890" cy="557272"/>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158</xdr:row>
      <xdr:rowOff>196027</xdr:rowOff>
    </xdr:from>
    <xdr:ext cx="899605" cy="500586"/>
    <xdr:sp macro="" textlink="">
      <xdr:nvSpPr>
        <xdr:cNvPr id="128" name="テキスト ボックス 127">
          <a:extLst>
            <a:ext uri="{FF2B5EF4-FFF2-40B4-BE49-F238E27FC236}">
              <a16:creationId xmlns:a16="http://schemas.microsoft.com/office/drawing/2014/main" id="{F2057CA8-EE0E-4AB1-A122-CE22E443921D}"/>
            </a:ext>
          </a:extLst>
        </xdr:cNvPr>
        <xdr:cNvSpPr txBox="1"/>
      </xdr:nvSpPr>
      <xdr:spPr>
        <a:xfrm>
          <a:off x="6023101" y="919471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15</xdr:col>
      <xdr:colOff>765946</xdr:colOff>
      <xdr:row>147</xdr:row>
      <xdr:rowOff>72702</xdr:rowOff>
    </xdr:from>
    <xdr:to>
      <xdr:col>17</xdr:col>
      <xdr:colOff>542636</xdr:colOff>
      <xdr:row>149</xdr:row>
      <xdr:rowOff>148529</xdr:rowOff>
    </xdr:to>
    <xdr:sp macro="" textlink="">
      <xdr:nvSpPr>
        <xdr:cNvPr id="130" name="正方形/長方形 129">
          <a:extLst>
            <a:ext uri="{FF2B5EF4-FFF2-40B4-BE49-F238E27FC236}">
              <a16:creationId xmlns:a16="http://schemas.microsoft.com/office/drawing/2014/main" id="{5B33D182-1A1D-4344-9416-52BB8852A198}"/>
            </a:ext>
          </a:extLst>
        </xdr:cNvPr>
        <xdr:cNvSpPr/>
      </xdr:nvSpPr>
      <xdr:spPr>
        <a:xfrm>
          <a:off x="11484746" y="89169552"/>
          <a:ext cx="1878540" cy="55842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147</xdr:row>
      <xdr:rowOff>130877</xdr:rowOff>
    </xdr:from>
    <xdr:ext cx="889987" cy="328423"/>
    <xdr:sp macro="" textlink="">
      <xdr:nvSpPr>
        <xdr:cNvPr id="131" name="テキスト ボックス 130">
          <a:extLst>
            <a:ext uri="{FF2B5EF4-FFF2-40B4-BE49-F238E27FC236}">
              <a16:creationId xmlns:a16="http://schemas.microsoft.com/office/drawing/2014/main" id="{5EE4DDE0-C0D4-4652-A89F-881670CBEC6A}"/>
            </a:ext>
          </a:extLst>
        </xdr:cNvPr>
        <xdr:cNvSpPr txBox="1"/>
      </xdr:nvSpPr>
      <xdr:spPr>
        <a:xfrm>
          <a:off x="11809350" y="8922772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148</xdr:row>
      <xdr:rowOff>110615</xdr:rowOff>
    </xdr:from>
    <xdr:to>
      <xdr:col>15</xdr:col>
      <xdr:colOff>765946</xdr:colOff>
      <xdr:row>149</xdr:row>
      <xdr:rowOff>24474</xdr:rowOff>
    </xdr:to>
    <xdr:cxnSp macro="">
      <xdr:nvCxnSpPr>
        <xdr:cNvPr id="132" name="コネクタ: カギ線 131">
          <a:extLst>
            <a:ext uri="{FF2B5EF4-FFF2-40B4-BE49-F238E27FC236}">
              <a16:creationId xmlns:a16="http://schemas.microsoft.com/office/drawing/2014/main" id="{C61795CB-528B-4484-9706-45868054CA18}"/>
            </a:ext>
          </a:extLst>
        </xdr:cNvPr>
        <xdr:cNvCxnSpPr>
          <a:cxnSpLocks/>
          <a:stCxn id="10" idx="3"/>
          <a:endCxn id="130" idx="1"/>
        </xdr:cNvCxnSpPr>
      </xdr:nvCxnSpPr>
      <xdr:spPr>
        <a:xfrm flipV="1">
          <a:off x="10655856" y="89448765"/>
          <a:ext cx="828890" cy="155159"/>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819730</xdr:colOff>
      <xdr:row>60</xdr:row>
      <xdr:rowOff>92364</xdr:rowOff>
    </xdr:from>
    <xdr:to>
      <xdr:col>17</xdr:col>
      <xdr:colOff>554181</xdr:colOff>
      <xdr:row>62</xdr:row>
      <xdr:rowOff>214169</xdr:rowOff>
    </xdr:to>
    <xdr:sp macro="" textlink="">
      <xdr:nvSpPr>
        <xdr:cNvPr id="137" name="正方形/長方形 136">
          <a:extLst>
            <a:ext uri="{FF2B5EF4-FFF2-40B4-BE49-F238E27FC236}">
              <a16:creationId xmlns:a16="http://schemas.microsoft.com/office/drawing/2014/main" id="{5615F8AE-2B99-4CED-B203-42881D97AE8E}"/>
            </a:ext>
          </a:extLst>
        </xdr:cNvPr>
        <xdr:cNvSpPr/>
      </xdr:nvSpPr>
      <xdr:spPr>
        <a:xfrm>
          <a:off x="8093366" y="22132637"/>
          <a:ext cx="5299360" cy="606714"/>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②格納先変換処理（製品マスタ連携）</a:t>
          </a:r>
        </a:p>
      </xdr:txBody>
    </xdr:sp>
    <xdr:clientData/>
  </xdr:twoCellAnchor>
  <xdr:twoCellAnchor>
    <xdr:from>
      <xdr:col>9</xdr:col>
      <xdr:colOff>625928</xdr:colOff>
      <xdr:row>52</xdr:row>
      <xdr:rowOff>99786</xdr:rowOff>
    </xdr:from>
    <xdr:to>
      <xdr:col>13</xdr:col>
      <xdr:colOff>426356</xdr:colOff>
      <xdr:row>53</xdr:row>
      <xdr:rowOff>72572</xdr:rowOff>
    </xdr:to>
    <xdr:sp macro="" textlink="">
      <xdr:nvSpPr>
        <xdr:cNvPr id="139" name="正方形/長方形 138">
          <a:extLst>
            <a:ext uri="{FF2B5EF4-FFF2-40B4-BE49-F238E27FC236}">
              <a16:creationId xmlns:a16="http://schemas.microsoft.com/office/drawing/2014/main" id="{A0195A4C-9BA1-4B2A-A3F1-A6781B6F0DD1}"/>
            </a:ext>
          </a:extLst>
        </xdr:cNvPr>
        <xdr:cNvSpPr/>
      </xdr:nvSpPr>
      <xdr:spPr>
        <a:xfrm>
          <a:off x="6163128" y="73499436"/>
          <a:ext cx="3254828" cy="21408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39</xdr:row>
          <xdr:rowOff>146092</xdr:rowOff>
        </xdr:from>
        <xdr:to>
          <xdr:col>30</xdr:col>
          <xdr:colOff>726080</xdr:colOff>
          <xdr:row>56</xdr:row>
          <xdr:rowOff>211356</xdr:rowOff>
        </xdr:to>
        <xdr:pic>
          <xdr:nvPicPr>
            <xdr:cNvPr id="140" name="図 139">
              <a:extLst>
                <a:ext uri="{FF2B5EF4-FFF2-40B4-BE49-F238E27FC236}">
                  <a16:creationId xmlns:a16="http://schemas.microsoft.com/office/drawing/2014/main" id="{A29E73AB-9EF4-4C3E-8AE9-7A6788886BCF}"/>
                </a:ext>
              </a:extLst>
            </xdr:cNvPr>
            <xdr:cNvPicPr>
              <a:picLocks noChangeAspect="1" noChangeArrowheads="1"/>
              <a:extLst>
                <a:ext uri="{84589F7E-364E-4C9E-8A38-B11213B215E9}">
                  <a14:cameraTool cellRange="'汎用マスタ 格納先V2'!$F$2:$S$20" spid="_x0000_s57379"/>
                </a:ext>
              </a:extLst>
            </xdr:cNvPicPr>
          </xdr:nvPicPr>
          <xdr:blipFill>
            <a:blip xmlns:r="http://schemas.openxmlformats.org/officeDocument/2006/relationships" r:embed="rId5"/>
            <a:srcRect/>
            <a:stretch>
              <a:fillRect/>
            </a:stretch>
          </xdr:blipFill>
          <xdr:spPr bwMode="auto">
            <a:xfrm>
              <a:off x="18195636" y="14862217"/>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45</xdr:row>
      <xdr:rowOff>117929</xdr:rowOff>
    </xdr:from>
    <xdr:to>
      <xdr:col>30</xdr:col>
      <xdr:colOff>653143</xdr:colOff>
      <xdr:row>47</xdr:row>
      <xdr:rowOff>90715</xdr:rowOff>
    </xdr:to>
    <xdr:sp macro="" textlink="">
      <xdr:nvSpPr>
        <xdr:cNvPr id="141" name="正方形/長方形 140">
          <a:extLst>
            <a:ext uri="{FF2B5EF4-FFF2-40B4-BE49-F238E27FC236}">
              <a16:creationId xmlns:a16="http://schemas.microsoft.com/office/drawing/2014/main" id="{3D687EDC-6B37-4EF2-9097-03A14EA207F2}"/>
            </a:ext>
          </a:extLst>
        </xdr:cNvPr>
        <xdr:cNvSpPr/>
      </xdr:nvSpPr>
      <xdr:spPr>
        <a:xfrm>
          <a:off x="18078450" y="71828479"/>
          <a:ext cx="6990443" cy="4553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45</xdr:row>
      <xdr:rowOff>235857</xdr:rowOff>
    </xdr:from>
    <xdr:to>
      <xdr:col>30</xdr:col>
      <xdr:colOff>371928</xdr:colOff>
      <xdr:row>46</xdr:row>
      <xdr:rowOff>217714</xdr:rowOff>
    </xdr:to>
    <xdr:sp macro="" textlink="">
      <xdr:nvSpPr>
        <xdr:cNvPr id="142" name="正方形/長方形 141">
          <a:extLst>
            <a:ext uri="{FF2B5EF4-FFF2-40B4-BE49-F238E27FC236}">
              <a16:creationId xmlns:a16="http://schemas.microsoft.com/office/drawing/2014/main" id="{2D50F16A-E9E6-4784-B240-F23948E2E904}"/>
            </a:ext>
          </a:extLst>
        </xdr:cNvPr>
        <xdr:cNvSpPr/>
      </xdr:nvSpPr>
      <xdr:spPr>
        <a:xfrm>
          <a:off x="22568807" y="71946407"/>
          <a:ext cx="2218871" cy="223157"/>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46</xdr:row>
      <xdr:rowOff>104321</xdr:rowOff>
    </xdr:from>
    <xdr:to>
      <xdr:col>27</xdr:col>
      <xdr:colOff>743857</xdr:colOff>
      <xdr:row>52</xdr:row>
      <xdr:rowOff>235858</xdr:rowOff>
    </xdr:to>
    <xdr:cxnSp macro="">
      <xdr:nvCxnSpPr>
        <xdr:cNvPr id="143" name="直線矢印コネクタ 142">
          <a:extLst>
            <a:ext uri="{FF2B5EF4-FFF2-40B4-BE49-F238E27FC236}">
              <a16:creationId xmlns:a16="http://schemas.microsoft.com/office/drawing/2014/main" id="{A5DB52B2-F722-43EF-B849-8BED7E8623A8}"/>
            </a:ext>
          </a:extLst>
        </xdr:cNvPr>
        <xdr:cNvCxnSpPr>
          <a:stCxn id="142" idx="1"/>
          <a:endCxn id="84" idx="3"/>
        </xdr:cNvCxnSpPr>
      </xdr:nvCxnSpPr>
      <xdr:spPr>
        <a:xfrm flipH="1">
          <a:off x="9821636" y="72056171"/>
          <a:ext cx="12747171" cy="15793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796637</xdr:colOff>
          <xdr:row>75</xdr:row>
          <xdr:rowOff>57727</xdr:rowOff>
        </xdr:from>
        <xdr:to>
          <xdr:col>34</xdr:col>
          <xdr:colOff>273697</xdr:colOff>
          <xdr:row>88</xdr:row>
          <xdr:rowOff>222675</xdr:rowOff>
        </xdr:to>
        <xdr:pic>
          <xdr:nvPicPr>
            <xdr:cNvPr id="144" name="図 143">
              <a:extLst>
                <a:ext uri="{FF2B5EF4-FFF2-40B4-BE49-F238E27FC236}">
                  <a16:creationId xmlns:a16="http://schemas.microsoft.com/office/drawing/2014/main" id="{7AEDA816-9313-44F5-B18F-08E9E360CA45}"/>
                </a:ext>
              </a:extLst>
            </xdr:cNvPr>
            <xdr:cNvPicPr>
              <a:picLocks noChangeAspect="1" noChangeArrowheads="1"/>
              <a:extLst>
                <a:ext uri="{84589F7E-364E-4C9E-8A38-B11213B215E9}">
                  <a14:cameraTool cellRange="'汎用マスタ 場所間移動指示マスタV2'!$F$2:$U$16" spid="_x0000_s57380"/>
                </a:ext>
              </a:extLst>
            </xdr:cNvPicPr>
          </xdr:nvPicPr>
          <xdr:blipFill>
            <a:blip xmlns:r="http://schemas.openxmlformats.org/officeDocument/2006/relationships" r:embed="rId6"/>
            <a:srcRect/>
            <a:stretch>
              <a:fillRect/>
            </a:stretch>
          </xdr:blipFill>
          <xdr:spPr bwMode="auto">
            <a:xfrm>
              <a:off x="18530455" y="25734818"/>
              <a:ext cx="9867969" cy="33168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81</xdr:row>
      <xdr:rowOff>2165</xdr:rowOff>
    </xdr:from>
    <xdr:to>
      <xdr:col>24</xdr:col>
      <xdr:colOff>461816</xdr:colOff>
      <xdr:row>102</xdr:row>
      <xdr:rowOff>115953</xdr:rowOff>
    </xdr:to>
    <xdr:cxnSp macro="">
      <xdr:nvCxnSpPr>
        <xdr:cNvPr id="145" name="直線矢印コネクタ 144">
          <a:extLst>
            <a:ext uri="{FF2B5EF4-FFF2-40B4-BE49-F238E27FC236}">
              <a16:creationId xmlns:a16="http://schemas.microsoft.com/office/drawing/2014/main" id="{4CDD130A-A917-4BDE-A113-5C0632B37186}"/>
            </a:ext>
          </a:extLst>
        </xdr:cNvPr>
        <xdr:cNvCxnSpPr>
          <a:stCxn id="148" idx="3"/>
          <a:endCxn id="150" idx="1"/>
        </xdr:cNvCxnSpPr>
      </xdr:nvCxnSpPr>
      <xdr:spPr>
        <a:xfrm flipV="1">
          <a:off x="15950045" y="26878540"/>
          <a:ext cx="4355521" cy="5114413"/>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94</xdr:row>
      <xdr:rowOff>147926</xdr:rowOff>
    </xdr:from>
    <xdr:to>
      <xdr:col>24</xdr:col>
      <xdr:colOff>265546</xdr:colOff>
      <xdr:row>103</xdr:row>
      <xdr:rowOff>110259</xdr:rowOff>
    </xdr:to>
    <xdr:cxnSp macro="">
      <xdr:nvCxnSpPr>
        <xdr:cNvPr id="146" name="直線矢印コネクタ 145">
          <a:extLst>
            <a:ext uri="{FF2B5EF4-FFF2-40B4-BE49-F238E27FC236}">
              <a16:creationId xmlns:a16="http://schemas.microsoft.com/office/drawing/2014/main" id="{236D525C-D36E-497A-BA87-7151850DF9C6}"/>
            </a:ext>
          </a:extLst>
        </xdr:cNvPr>
        <xdr:cNvCxnSpPr>
          <a:stCxn id="149" idx="3"/>
          <a:endCxn id="151" idx="1"/>
        </xdr:cNvCxnSpPr>
      </xdr:nvCxnSpPr>
      <xdr:spPr>
        <a:xfrm flipV="1">
          <a:off x="15961590" y="30119926"/>
          <a:ext cx="4147706" cy="210545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277090</xdr:colOff>
      <xdr:row>102</xdr:row>
      <xdr:rowOff>11546</xdr:rowOff>
    </xdr:from>
    <xdr:to>
      <xdr:col>19</xdr:col>
      <xdr:colOff>773545</xdr:colOff>
      <xdr:row>102</xdr:row>
      <xdr:rowOff>220360</xdr:rowOff>
    </xdr:to>
    <xdr:sp macro="" textlink="">
      <xdr:nvSpPr>
        <xdr:cNvPr id="148" name="正方形/長方形 147">
          <a:extLst>
            <a:ext uri="{FF2B5EF4-FFF2-40B4-BE49-F238E27FC236}">
              <a16:creationId xmlns:a16="http://schemas.microsoft.com/office/drawing/2014/main" id="{F64D3756-59C1-4E1D-A685-B5578B78BD88}"/>
            </a:ext>
          </a:extLst>
        </xdr:cNvPr>
        <xdr:cNvSpPr/>
      </xdr:nvSpPr>
      <xdr:spPr>
        <a:xfrm>
          <a:off x="13097740" y="80656546"/>
          <a:ext cx="2223655"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103</xdr:row>
      <xdr:rowOff>1152</xdr:rowOff>
    </xdr:from>
    <xdr:to>
      <xdr:col>19</xdr:col>
      <xdr:colOff>785090</xdr:colOff>
      <xdr:row>103</xdr:row>
      <xdr:rowOff>219365</xdr:rowOff>
    </xdr:to>
    <xdr:sp macro="" textlink="">
      <xdr:nvSpPr>
        <xdr:cNvPr id="149" name="正方形/長方形 148">
          <a:extLst>
            <a:ext uri="{FF2B5EF4-FFF2-40B4-BE49-F238E27FC236}">
              <a16:creationId xmlns:a16="http://schemas.microsoft.com/office/drawing/2014/main" id="{B160C36F-3A97-4EED-B99A-6E8AA543965F}"/>
            </a:ext>
          </a:extLst>
        </xdr:cNvPr>
        <xdr:cNvSpPr/>
      </xdr:nvSpPr>
      <xdr:spPr>
        <a:xfrm>
          <a:off x="13109285" y="80887452"/>
          <a:ext cx="2223655"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80</xdr:row>
      <xdr:rowOff>127000</xdr:rowOff>
    </xdr:from>
    <xdr:to>
      <xdr:col>25</xdr:col>
      <xdr:colOff>669634</xdr:colOff>
      <xdr:row>81</xdr:row>
      <xdr:rowOff>115454</xdr:rowOff>
    </xdr:to>
    <xdr:sp macro="" textlink="">
      <xdr:nvSpPr>
        <xdr:cNvPr id="150" name="正方形/長方形 149">
          <a:extLst>
            <a:ext uri="{FF2B5EF4-FFF2-40B4-BE49-F238E27FC236}">
              <a16:creationId xmlns:a16="http://schemas.microsoft.com/office/drawing/2014/main" id="{385EB9F0-B6B0-4160-9195-24CD4B058A2C}"/>
            </a:ext>
          </a:extLst>
        </xdr:cNvPr>
        <xdr:cNvSpPr/>
      </xdr:nvSpPr>
      <xdr:spPr>
        <a:xfrm>
          <a:off x="19695966" y="76428600"/>
          <a:ext cx="1071418"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94</xdr:row>
      <xdr:rowOff>34637</xdr:rowOff>
    </xdr:from>
    <xdr:to>
      <xdr:col>25</xdr:col>
      <xdr:colOff>473364</xdr:colOff>
      <xdr:row>95</xdr:row>
      <xdr:rowOff>23089</xdr:rowOff>
    </xdr:to>
    <xdr:sp macro="" textlink="">
      <xdr:nvSpPr>
        <xdr:cNvPr id="151" name="正方形/長方形 150">
          <a:extLst>
            <a:ext uri="{FF2B5EF4-FFF2-40B4-BE49-F238E27FC236}">
              <a16:creationId xmlns:a16="http://schemas.microsoft.com/office/drawing/2014/main" id="{996F4CB4-B24D-42E2-B0C8-47C17783A3D2}"/>
            </a:ext>
          </a:extLst>
        </xdr:cNvPr>
        <xdr:cNvSpPr/>
      </xdr:nvSpPr>
      <xdr:spPr>
        <a:xfrm>
          <a:off x="19499696" y="79714437"/>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80</xdr:row>
      <xdr:rowOff>150091</xdr:rowOff>
    </xdr:from>
    <xdr:to>
      <xdr:col>27</xdr:col>
      <xdr:colOff>23091</xdr:colOff>
      <xdr:row>81</xdr:row>
      <xdr:rowOff>138545</xdr:rowOff>
    </xdr:to>
    <xdr:sp macro="" textlink="">
      <xdr:nvSpPr>
        <xdr:cNvPr id="152" name="正方形/長方形 151">
          <a:extLst>
            <a:ext uri="{FF2B5EF4-FFF2-40B4-BE49-F238E27FC236}">
              <a16:creationId xmlns:a16="http://schemas.microsoft.com/office/drawing/2014/main" id="{23F3D585-B26F-4DC4-B792-CC4972622847}"/>
            </a:ext>
          </a:extLst>
        </xdr:cNvPr>
        <xdr:cNvSpPr/>
      </xdr:nvSpPr>
      <xdr:spPr>
        <a:xfrm>
          <a:off x="20778932" y="76451691"/>
          <a:ext cx="1069109"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94</xdr:row>
      <xdr:rowOff>23093</xdr:rowOff>
    </xdr:from>
    <xdr:to>
      <xdr:col>28</xdr:col>
      <xdr:colOff>554183</xdr:colOff>
      <xdr:row>95</xdr:row>
      <xdr:rowOff>11545</xdr:rowOff>
    </xdr:to>
    <xdr:sp macro="" textlink="">
      <xdr:nvSpPr>
        <xdr:cNvPr id="153" name="正方形/長方形 152">
          <a:extLst>
            <a:ext uri="{FF2B5EF4-FFF2-40B4-BE49-F238E27FC236}">
              <a16:creationId xmlns:a16="http://schemas.microsoft.com/office/drawing/2014/main" id="{997A09D9-516F-4887-B7AF-907A47CAE389}"/>
            </a:ext>
          </a:extLst>
        </xdr:cNvPr>
        <xdr:cNvSpPr/>
      </xdr:nvSpPr>
      <xdr:spPr>
        <a:xfrm>
          <a:off x="22171315" y="79702893"/>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81</xdr:row>
      <xdr:rowOff>138545</xdr:rowOff>
    </xdr:from>
    <xdr:to>
      <xdr:col>28</xdr:col>
      <xdr:colOff>17320</xdr:colOff>
      <xdr:row>94</xdr:row>
      <xdr:rowOff>23093</xdr:rowOff>
    </xdr:to>
    <xdr:cxnSp macro="">
      <xdr:nvCxnSpPr>
        <xdr:cNvPr id="154" name="直線矢印コネクタ 153">
          <a:extLst>
            <a:ext uri="{FF2B5EF4-FFF2-40B4-BE49-F238E27FC236}">
              <a16:creationId xmlns:a16="http://schemas.microsoft.com/office/drawing/2014/main" id="{B0490E1E-F686-4FC8-945A-5AF1337B9061}"/>
            </a:ext>
          </a:extLst>
        </xdr:cNvPr>
        <xdr:cNvCxnSpPr>
          <a:stCxn id="153" idx="0"/>
          <a:endCxn id="152" idx="2"/>
        </xdr:cNvCxnSpPr>
      </xdr:nvCxnSpPr>
      <xdr:spPr>
        <a:xfrm flipH="1" flipV="1">
          <a:off x="21313487" y="76681445"/>
          <a:ext cx="1392383" cy="302144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103</xdr:row>
      <xdr:rowOff>242452</xdr:rowOff>
    </xdr:from>
    <xdr:to>
      <xdr:col>25</xdr:col>
      <xdr:colOff>392545</xdr:colOff>
      <xdr:row>105</xdr:row>
      <xdr:rowOff>1</xdr:rowOff>
    </xdr:to>
    <xdr:sp macro="" textlink="">
      <xdr:nvSpPr>
        <xdr:cNvPr id="155" name="正方形/長方形 154">
          <a:extLst>
            <a:ext uri="{FF2B5EF4-FFF2-40B4-BE49-F238E27FC236}">
              <a16:creationId xmlns:a16="http://schemas.microsoft.com/office/drawing/2014/main" id="{BD651A8D-2C0E-41EB-93FA-FD47E124C115}"/>
            </a:ext>
          </a:extLst>
        </xdr:cNvPr>
        <xdr:cNvSpPr/>
      </xdr:nvSpPr>
      <xdr:spPr>
        <a:xfrm>
          <a:off x="19418877" y="82093952"/>
          <a:ext cx="1071418" cy="240149"/>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103</xdr:row>
      <xdr:rowOff>219361</xdr:rowOff>
    </xdr:from>
    <xdr:to>
      <xdr:col>28</xdr:col>
      <xdr:colOff>611909</xdr:colOff>
      <xdr:row>104</xdr:row>
      <xdr:rowOff>219364</xdr:rowOff>
    </xdr:to>
    <xdr:sp macro="" textlink="">
      <xdr:nvSpPr>
        <xdr:cNvPr id="156" name="正方形/長方形 155">
          <a:extLst>
            <a:ext uri="{FF2B5EF4-FFF2-40B4-BE49-F238E27FC236}">
              <a16:creationId xmlns:a16="http://schemas.microsoft.com/office/drawing/2014/main" id="{9FD4BD9C-5172-4EBF-8131-0ED123831C30}"/>
            </a:ext>
          </a:extLst>
        </xdr:cNvPr>
        <xdr:cNvSpPr/>
      </xdr:nvSpPr>
      <xdr:spPr>
        <a:xfrm>
          <a:off x="22229041" y="82070861"/>
          <a:ext cx="1071418" cy="241303"/>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116</xdr:row>
      <xdr:rowOff>207816</xdr:rowOff>
    </xdr:from>
    <xdr:to>
      <xdr:col>20</xdr:col>
      <xdr:colOff>460374</xdr:colOff>
      <xdr:row>118</xdr:row>
      <xdr:rowOff>63500</xdr:rowOff>
    </xdr:to>
    <xdr:sp macro="" textlink="">
      <xdr:nvSpPr>
        <xdr:cNvPr id="157" name="正方形/長方形 156">
          <a:extLst>
            <a:ext uri="{FF2B5EF4-FFF2-40B4-BE49-F238E27FC236}">
              <a16:creationId xmlns:a16="http://schemas.microsoft.com/office/drawing/2014/main" id="{A1968EFB-9684-4222-AAA0-C8C73E87440F}"/>
            </a:ext>
          </a:extLst>
        </xdr:cNvPr>
        <xdr:cNvSpPr/>
      </xdr:nvSpPr>
      <xdr:spPr>
        <a:xfrm>
          <a:off x="13132377" y="84231016"/>
          <a:ext cx="2739447" cy="33828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113</xdr:row>
      <xdr:rowOff>230906</xdr:rowOff>
    </xdr:from>
    <xdr:to>
      <xdr:col>20</xdr:col>
      <xdr:colOff>428625</xdr:colOff>
      <xdr:row>115</xdr:row>
      <xdr:rowOff>63500</xdr:rowOff>
    </xdr:to>
    <xdr:sp macro="" textlink="">
      <xdr:nvSpPr>
        <xdr:cNvPr id="158" name="正方形/長方形 157">
          <a:extLst>
            <a:ext uri="{FF2B5EF4-FFF2-40B4-BE49-F238E27FC236}">
              <a16:creationId xmlns:a16="http://schemas.microsoft.com/office/drawing/2014/main" id="{10A31994-35C4-4183-BAE3-FFA25D2D4492}"/>
            </a:ext>
          </a:extLst>
        </xdr:cNvPr>
        <xdr:cNvSpPr/>
      </xdr:nvSpPr>
      <xdr:spPr>
        <a:xfrm>
          <a:off x="13132377" y="83530206"/>
          <a:ext cx="2707698" cy="31519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102</xdr:row>
      <xdr:rowOff>115952</xdr:rowOff>
    </xdr:from>
    <xdr:to>
      <xdr:col>17</xdr:col>
      <xdr:colOff>311726</xdr:colOff>
      <xdr:row>106</xdr:row>
      <xdr:rowOff>64075</xdr:rowOff>
    </xdr:to>
    <xdr:cxnSp macro="">
      <xdr:nvCxnSpPr>
        <xdr:cNvPr id="159" name="コネクタ: カギ線 158">
          <a:extLst>
            <a:ext uri="{FF2B5EF4-FFF2-40B4-BE49-F238E27FC236}">
              <a16:creationId xmlns:a16="http://schemas.microsoft.com/office/drawing/2014/main" id="{C7CC0873-2845-4DC4-A291-69D0CDA5FB2D}"/>
            </a:ext>
          </a:extLst>
        </xdr:cNvPr>
        <xdr:cNvCxnSpPr>
          <a:stCxn id="148" idx="1"/>
          <a:endCxn id="160" idx="1"/>
        </xdr:cNvCxnSpPr>
      </xdr:nvCxnSpPr>
      <xdr:spPr>
        <a:xfrm rot="10800000" flipH="1" flipV="1">
          <a:off x="13097740" y="80760952"/>
          <a:ext cx="34636" cy="913323"/>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105</xdr:row>
      <xdr:rowOff>197424</xdr:rowOff>
    </xdr:from>
    <xdr:to>
      <xdr:col>19</xdr:col>
      <xdr:colOff>808181</xdr:colOff>
      <xdr:row>106</xdr:row>
      <xdr:rowOff>173182</xdr:rowOff>
    </xdr:to>
    <xdr:sp macro="" textlink="">
      <xdr:nvSpPr>
        <xdr:cNvPr id="160" name="正方形/長方形 159">
          <a:extLst>
            <a:ext uri="{FF2B5EF4-FFF2-40B4-BE49-F238E27FC236}">
              <a16:creationId xmlns:a16="http://schemas.microsoft.com/office/drawing/2014/main" id="{85F51F61-A41B-4C38-9452-9CCB04D07DF8}"/>
            </a:ext>
          </a:extLst>
        </xdr:cNvPr>
        <xdr:cNvSpPr/>
      </xdr:nvSpPr>
      <xdr:spPr>
        <a:xfrm>
          <a:off x="13132376" y="81566324"/>
          <a:ext cx="2223655" cy="21705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105</xdr:row>
      <xdr:rowOff>1</xdr:rowOff>
    </xdr:from>
    <xdr:to>
      <xdr:col>24</xdr:col>
      <xdr:colOff>717261</xdr:colOff>
      <xdr:row>114</xdr:row>
      <xdr:rowOff>147203</xdr:rowOff>
    </xdr:to>
    <xdr:cxnSp macro="">
      <xdr:nvCxnSpPr>
        <xdr:cNvPr id="161" name="直線矢印コネクタ 160">
          <a:extLst>
            <a:ext uri="{FF2B5EF4-FFF2-40B4-BE49-F238E27FC236}">
              <a16:creationId xmlns:a16="http://schemas.microsoft.com/office/drawing/2014/main" id="{E4AD3425-29A9-4419-8C50-05D0B55C12E2}"/>
            </a:ext>
          </a:extLst>
        </xdr:cNvPr>
        <xdr:cNvCxnSpPr>
          <a:stCxn id="158" idx="3"/>
          <a:endCxn id="155" idx="2"/>
        </xdr:cNvCxnSpPr>
      </xdr:nvCxnSpPr>
      <xdr:spPr>
        <a:xfrm flipV="1">
          <a:off x="16462375" y="32591376"/>
          <a:ext cx="4098636" cy="22903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104</xdr:row>
      <xdr:rowOff>219364</xdr:rowOff>
    </xdr:from>
    <xdr:to>
      <xdr:col>28</xdr:col>
      <xdr:colOff>79375</xdr:colOff>
      <xdr:row>117</xdr:row>
      <xdr:rowOff>135658</xdr:rowOff>
    </xdr:to>
    <xdr:cxnSp macro="">
      <xdr:nvCxnSpPr>
        <xdr:cNvPr id="162" name="直線矢印コネクタ 161">
          <a:extLst>
            <a:ext uri="{FF2B5EF4-FFF2-40B4-BE49-F238E27FC236}">
              <a16:creationId xmlns:a16="http://schemas.microsoft.com/office/drawing/2014/main" id="{F313C570-FD4E-43F6-8199-D9835B70EA22}"/>
            </a:ext>
          </a:extLst>
        </xdr:cNvPr>
        <xdr:cNvCxnSpPr>
          <a:stCxn id="156" idx="2"/>
          <a:endCxn id="157" idx="3"/>
        </xdr:cNvCxnSpPr>
      </xdr:nvCxnSpPr>
      <xdr:spPr>
        <a:xfrm flipH="1">
          <a:off x="15871824" y="82312164"/>
          <a:ext cx="6896101" cy="2087994"/>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793750</xdr:colOff>
          <xdr:row>39</xdr:row>
          <xdr:rowOff>146050</xdr:rowOff>
        </xdr:from>
        <xdr:to>
          <xdr:col>30</xdr:col>
          <xdr:colOff>723194</xdr:colOff>
          <xdr:row>56</xdr:row>
          <xdr:rowOff>211314</xdr:rowOff>
        </xdr:to>
        <xdr:pic>
          <xdr:nvPicPr>
            <xdr:cNvPr id="406" name="図 2245">
              <a:extLst>
                <a:ext uri="{FF2B5EF4-FFF2-40B4-BE49-F238E27FC236}">
                  <a16:creationId xmlns:a16="http://schemas.microsoft.com/office/drawing/2014/main" id="{5E8595F8-2EE8-4220-9317-8D3FB2A38494}"/>
                </a:ext>
              </a:extLst>
            </xdr:cNvPr>
            <xdr:cNvPicPr>
              <a:picLocks noChangeAspect="1" noChangeArrowheads="1"/>
              <a:extLst>
                <a:ext uri="{84589F7E-364E-4C9E-8A38-B11213B215E9}">
                  <a14:cameraTool cellRange="'汎用マスタ 格納先V2'!$F$2:$S$20" spid="_x0000_s57381"/>
                </a:ext>
              </a:extLst>
            </xdr:cNvPicPr>
          </xdr:nvPicPr>
          <xdr:blipFill>
            <a:blip xmlns:r="http://schemas.openxmlformats.org/officeDocument/2006/relationships" r:embed="rId5"/>
            <a:srcRect/>
            <a:stretch>
              <a:fillRect/>
            </a:stretch>
          </xdr:blipFill>
          <xdr:spPr bwMode="auto">
            <a:xfrm>
              <a:off x="18192750" y="14862175"/>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196273</xdr:colOff>
      <xdr:row>74</xdr:row>
      <xdr:rowOff>83126</xdr:rowOff>
    </xdr:from>
    <xdr:to>
      <xdr:col>10</xdr:col>
      <xdr:colOff>595746</xdr:colOff>
      <xdr:row>90</xdr:row>
      <xdr:rowOff>866</xdr:rowOff>
    </xdr:to>
    <xdr:grpSp>
      <xdr:nvGrpSpPr>
        <xdr:cNvPr id="462" name="グループ化 461">
          <a:extLst>
            <a:ext uri="{FF2B5EF4-FFF2-40B4-BE49-F238E27FC236}">
              <a16:creationId xmlns:a16="http://schemas.microsoft.com/office/drawing/2014/main" id="{83D17F18-9999-44D8-E2ED-6C8825CF3241}"/>
            </a:ext>
          </a:extLst>
        </xdr:cNvPr>
        <xdr:cNvGrpSpPr/>
      </xdr:nvGrpSpPr>
      <xdr:grpSpPr>
        <a:xfrm>
          <a:off x="545523" y="25292626"/>
          <a:ext cx="6924098" cy="3727740"/>
          <a:chOff x="727364" y="22409727"/>
          <a:chExt cx="6453909" cy="3775365"/>
        </a:xfrm>
      </xdr:grpSpPr>
      <xdr:sp macro="" textlink="">
        <xdr:nvSpPr>
          <xdr:cNvPr id="441" name="正方形/長方形 440">
            <a:extLst>
              <a:ext uri="{FF2B5EF4-FFF2-40B4-BE49-F238E27FC236}">
                <a16:creationId xmlns:a16="http://schemas.microsoft.com/office/drawing/2014/main" id="{A47F2565-2BEF-0570-342B-DCF0648F7475}"/>
              </a:ext>
            </a:extLst>
          </xdr:cNvPr>
          <xdr:cNvSpPr/>
        </xdr:nvSpPr>
        <xdr:spPr>
          <a:xfrm>
            <a:off x="727364" y="23942937"/>
            <a:ext cx="1438593" cy="1064517"/>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ｵﾌｾｯﾄ印刷</a:t>
            </a:r>
          </a:p>
        </xdr:txBody>
      </xdr:sp>
      <xdr:sp macro="" textlink="">
        <xdr:nvSpPr>
          <xdr:cNvPr id="442" name="正方形/長方形 441">
            <a:extLst>
              <a:ext uri="{FF2B5EF4-FFF2-40B4-BE49-F238E27FC236}">
                <a16:creationId xmlns:a16="http://schemas.microsoft.com/office/drawing/2014/main" id="{5B1F5191-E1A2-5AC7-B527-DE432AB0ED42}"/>
              </a:ext>
            </a:extLst>
          </xdr:cNvPr>
          <xdr:cNvSpPr/>
        </xdr:nvSpPr>
        <xdr:spPr>
          <a:xfrm>
            <a:off x="5480753" y="24088030"/>
            <a:ext cx="1700519" cy="81178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sp macro="" textlink="">
        <xdr:nvSpPr>
          <xdr:cNvPr id="443" name="正方形/長方形 442">
            <a:extLst>
              <a:ext uri="{FF2B5EF4-FFF2-40B4-BE49-F238E27FC236}">
                <a16:creationId xmlns:a16="http://schemas.microsoft.com/office/drawing/2014/main" id="{FDA78671-77D8-FC37-544F-ECF8801A8238}"/>
              </a:ext>
            </a:extLst>
          </xdr:cNvPr>
          <xdr:cNvSpPr/>
        </xdr:nvSpPr>
        <xdr:spPr>
          <a:xfrm>
            <a:off x="5490660" y="25115856"/>
            <a:ext cx="1690613" cy="79214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sp macro="" textlink="">
        <xdr:nvSpPr>
          <xdr:cNvPr id="440" name="円柱 439">
            <a:extLst>
              <a:ext uri="{FF2B5EF4-FFF2-40B4-BE49-F238E27FC236}">
                <a16:creationId xmlns:a16="http://schemas.microsoft.com/office/drawing/2014/main" id="{6333ED5B-2686-9A64-B156-17929D50253A}"/>
              </a:ext>
            </a:extLst>
          </xdr:cNvPr>
          <xdr:cNvSpPr/>
        </xdr:nvSpPr>
        <xdr:spPr>
          <a:xfrm rot="16200000">
            <a:off x="1214033" y="24356516"/>
            <a:ext cx="346527" cy="624183"/>
          </a:xfrm>
          <a:prstGeom prst="can">
            <a:avLst>
              <a:gd name="adj" fmla="val 2247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4" name="正方形/長方形 443">
            <a:extLst>
              <a:ext uri="{FF2B5EF4-FFF2-40B4-BE49-F238E27FC236}">
                <a16:creationId xmlns:a16="http://schemas.microsoft.com/office/drawing/2014/main" id="{1363D9AE-0BFC-E3A2-176F-19D5330E3D04}"/>
              </a:ext>
            </a:extLst>
          </xdr:cNvPr>
          <xdr:cNvSpPr/>
        </xdr:nvSpPr>
        <xdr:spPr>
          <a:xfrm>
            <a:off x="2622401" y="24081483"/>
            <a:ext cx="1436612" cy="795091"/>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r>
              <a:rPr kumimoji="1" lang="en-US" altLang="ja-JP" sz="1600" b="0" u="none">
                <a:solidFill>
                  <a:sysClr val="windowText" lastClr="000000"/>
                </a:solidFill>
              </a:rPr>
              <a:t>※</a:t>
            </a:r>
            <a:r>
              <a:rPr kumimoji="1" lang="ja-JP" altLang="en-US" sz="1600" b="0" u="none">
                <a:solidFill>
                  <a:sysClr val="windowText" lastClr="000000"/>
                </a:solidFill>
              </a:rPr>
              <a:t>初期値</a:t>
            </a:r>
          </a:p>
        </xdr:txBody>
      </xdr:sp>
      <xdr:sp macro="" textlink="">
        <xdr:nvSpPr>
          <xdr:cNvPr id="445" name="正方形/長方形 444">
            <a:extLst>
              <a:ext uri="{FF2B5EF4-FFF2-40B4-BE49-F238E27FC236}">
                <a16:creationId xmlns:a16="http://schemas.microsoft.com/office/drawing/2014/main" id="{2384E16D-6EA4-34CD-71A0-E1EF9BE836B3}"/>
              </a:ext>
            </a:extLst>
          </xdr:cNvPr>
          <xdr:cNvSpPr/>
        </xdr:nvSpPr>
        <xdr:spPr>
          <a:xfrm>
            <a:off x="2657075" y="22929273"/>
            <a:ext cx="1426703" cy="75286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テント倉庫</a:t>
            </a:r>
            <a:endParaRPr kumimoji="1" lang="en-US" altLang="ja-JP" sz="1600">
              <a:solidFill>
                <a:sysClr val="windowText" lastClr="000000"/>
              </a:solidFill>
            </a:endParaRPr>
          </a:p>
          <a:p>
            <a:pPr algn="l"/>
            <a:r>
              <a:rPr kumimoji="1" lang="ja-JP" altLang="en-US" sz="1600">
                <a:solidFill>
                  <a:sysClr val="windowText" lastClr="000000"/>
                </a:solidFill>
              </a:rPr>
              <a:t>（等）</a:t>
            </a:r>
          </a:p>
        </xdr:txBody>
      </xdr:sp>
      <xdr:cxnSp macro="">
        <xdr:nvCxnSpPr>
          <xdr:cNvPr id="446" name="直線矢印コネクタ 445">
            <a:extLst>
              <a:ext uri="{FF2B5EF4-FFF2-40B4-BE49-F238E27FC236}">
                <a16:creationId xmlns:a16="http://schemas.microsoft.com/office/drawing/2014/main" id="{5735817A-17BA-3193-08BB-96C6C66A7C50}"/>
              </a:ext>
            </a:extLst>
          </xdr:cNvPr>
          <xdr:cNvCxnSpPr>
            <a:stCxn id="444" idx="3"/>
            <a:endCxn id="442" idx="1"/>
          </xdr:cNvCxnSpPr>
        </xdr:nvCxnSpPr>
        <xdr:spPr>
          <a:xfrm>
            <a:off x="4059013" y="24479029"/>
            <a:ext cx="1421741" cy="14894"/>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7" name="直線矢印コネクタ 418">
            <a:extLst>
              <a:ext uri="{FF2B5EF4-FFF2-40B4-BE49-F238E27FC236}">
                <a16:creationId xmlns:a16="http://schemas.microsoft.com/office/drawing/2014/main" id="{ED61AFCF-8C7A-BF0E-C102-3959FCD1EEF3}"/>
              </a:ext>
            </a:extLst>
          </xdr:cNvPr>
          <xdr:cNvCxnSpPr>
            <a:stCxn id="444" idx="3"/>
            <a:endCxn id="443" idx="1"/>
          </xdr:cNvCxnSpPr>
        </xdr:nvCxnSpPr>
        <xdr:spPr>
          <a:xfrm>
            <a:off x="4059013" y="24479029"/>
            <a:ext cx="1431646" cy="1032900"/>
          </a:xfrm>
          <a:prstGeom prst="bentConnector3">
            <a:avLst>
              <a:gd name="adj1" fmla="val 50000"/>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8" name="テキスト ボックス 447">
            <a:extLst>
              <a:ext uri="{FF2B5EF4-FFF2-40B4-BE49-F238E27FC236}">
                <a16:creationId xmlns:a16="http://schemas.microsoft.com/office/drawing/2014/main" id="{4E780711-551A-D83C-2153-FD93397FF89D}"/>
              </a:ext>
            </a:extLst>
          </xdr:cNvPr>
          <xdr:cNvSpPr txBox="1"/>
        </xdr:nvSpPr>
        <xdr:spPr>
          <a:xfrm>
            <a:off x="4248724" y="23627843"/>
            <a:ext cx="1215243" cy="8588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リフトマンへの</a:t>
            </a:r>
            <a:endParaRPr kumimoji="1" lang="en-US" altLang="ja-JP" sz="1100"/>
          </a:p>
          <a:p>
            <a:r>
              <a:rPr kumimoji="1" lang="ja-JP" altLang="en-US" sz="1100"/>
              <a:t>個別指示不要</a:t>
            </a:r>
          </a:p>
        </xdr:txBody>
      </xdr:sp>
      <xdr:sp macro="" textlink="">
        <xdr:nvSpPr>
          <xdr:cNvPr id="449" name="テキスト ボックス 448">
            <a:extLst>
              <a:ext uri="{FF2B5EF4-FFF2-40B4-BE49-F238E27FC236}">
                <a16:creationId xmlns:a16="http://schemas.microsoft.com/office/drawing/2014/main" id="{A7FDDE86-C076-A7CE-0189-7A009A369638}"/>
              </a:ext>
            </a:extLst>
          </xdr:cNvPr>
          <xdr:cNvSpPr txBox="1"/>
        </xdr:nvSpPr>
        <xdr:spPr>
          <a:xfrm>
            <a:off x="4248724" y="25582572"/>
            <a:ext cx="1080134" cy="602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リフトマンへの</a:t>
            </a:r>
            <a:endParaRPr kumimoji="1" lang="en-US" altLang="ja-JP" sz="1100"/>
          </a:p>
          <a:p>
            <a:r>
              <a:rPr kumimoji="1" lang="ja-JP" altLang="en-US" sz="1100"/>
              <a:t>個別指示必要</a:t>
            </a:r>
          </a:p>
        </xdr:txBody>
      </xdr:sp>
      <xdr:cxnSp macro="">
        <xdr:nvCxnSpPr>
          <xdr:cNvPr id="450" name="直線矢印コネクタ 449">
            <a:extLst>
              <a:ext uri="{FF2B5EF4-FFF2-40B4-BE49-F238E27FC236}">
                <a16:creationId xmlns:a16="http://schemas.microsoft.com/office/drawing/2014/main" id="{B228F2FD-7C03-F8C8-CAE9-4D9975DF129B}"/>
              </a:ext>
            </a:extLst>
          </xdr:cNvPr>
          <xdr:cNvCxnSpPr>
            <a:stCxn id="441" idx="3"/>
            <a:endCxn id="444" idx="1"/>
          </xdr:cNvCxnSpPr>
        </xdr:nvCxnSpPr>
        <xdr:spPr>
          <a:xfrm>
            <a:off x="2165957" y="24475196"/>
            <a:ext cx="456444" cy="3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1" name="直線矢印コネクタ 434">
            <a:extLst>
              <a:ext uri="{FF2B5EF4-FFF2-40B4-BE49-F238E27FC236}">
                <a16:creationId xmlns:a16="http://schemas.microsoft.com/office/drawing/2014/main" id="{AF6E02EC-9A47-2097-2917-7A7773BB9202}"/>
              </a:ext>
            </a:extLst>
          </xdr:cNvPr>
          <xdr:cNvCxnSpPr>
            <a:stCxn id="441" idx="3"/>
            <a:endCxn id="445" idx="1"/>
          </xdr:cNvCxnSpPr>
        </xdr:nvCxnSpPr>
        <xdr:spPr>
          <a:xfrm flipV="1">
            <a:off x="2165957" y="23305705"/>
            <a:ext cx="491118" cy="116949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9" name="正方形/長方形 458">
            <a:extLst>
              <a:ext uri="{FF2B5EF4-FFF2-40B4-BE49-F238E27FC236}">
                <a16:creationId xmlns:a16="http://schemas.microsoft.com/office/drawing/2014/main" id="{CD541939-3FE3-1196-6CC6-65CE4FD02D68}"/>
              </a:ext>
            </a:extLst>
          </xdr:cNvPr>
          <xdr:cNvSpPr/>
        </xdr:nvSpPr>
        <xdr:spPr>
          <a:xfrm>
            <a:off x="2516910" y="22409727"/>
            <a:ext cx="1731818" cy="3128819"/>
          </a:xfrm>
          <a:prstGeom prst="rect">
            <a:avLst/>
          </a:prstGeom>
          <a:noFill/>
          <a:ln w="38100">
            <a:solidFill>
              <a:srgbClr val="FF0000"/>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0" name="テキスト ボックス 459">
            <a:extLst>
              <a:ext uri="{FF2B5EF4-FFF2-40B4-BE49-F238E27FC236}">
                <a16:creationId xmlns:a16="http://schemas.microsoft.com/office/drawing/2014/main" id="{33A3497F-42AB-815D-DAC4-B3F83B5DE3DA}"/>
              </a:ext>
            </a:extLst>
          </xdr:cNvPr>
          <xdr:cNvSpPr txBox="1"/>
        </xdr:nvSpPr>
        <xdr:spPr>
          <a:xfrm>
            <a:off x="2551545" y="22479000"/>
            <a:ext cx="723275"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a:t>入庫先</a:t>
            </a:r>
          </a:p>
        </xdr:txBody>
      </xdr:sp>
    </xdr:grpSp>
    <xdr:clientData/>
  </xdr:twoCellAnchor>
  <xdr:oneCellAnchor>
    <xdr:from>
      <xdr:col>8</xdr:col>
      <xdr:colOff>588819</xdr:colOff>
      <xdr:row>79</xdr:row>
      <xdr:rowOff>161636</xdr:rowOff>
    </xdr:from>
    <xdr:ext cx="607859" cy="328423"/>
    <xdr:sp macro="" textlink="">
      <xdr:nvSpPr>
        <xdr:cNvPr id="463" name="テキスト ボックス 462">
          <a:extLst>
            <a:ext uri="{FF2B5EF4-FFF2-40B4-BE49-F238E27FC236}">
              <a16:creationId xmlns:a16="http://schemas.microsoft.com/office/drawing/2014/main" id="{6E2E16F5-9C51-0650-DD29-7218E0556F0B}"/>
            </a:ext>
          </a:extLst>
        </xdr:cNvPr>
        <xdr:cNvSpPr txBox="1"/>
      </xdr:nvSpPr>
      <xdr:spPr>
        <a:xfrm>
          <a:off x="5264728" y="26566091"/>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次工程</a:t>
          </a:r>
        </a:p>
      </xdr:txBody>
    </xdr:sp>
    <xdr:clientData/>
  </xdr:oneCellAnchor>
  <xdr:oneCellAnchor>
    <xdr:from>
      <xdr:col>1</xdr:col>
      <xdr:colOff>103908</xdr:colOff>
      <xdr:row>79</xdr:row>
      <xdr:rowOff>127000</xdr:rowOff>
    </xdr:from>
    <xdr:ext cx="607859" cy="328423"/>
    <xdr:sp macro="" textlink="">
      <xdr:nvSpPr>
        <xdr:cNvPr id="464" name="テキスト ボックス 463">
          <a:extLst>
            <a:ext uri="{FF2B5EF4-FFF2-40B4-BE49-F238E27FC236}">
              <a16:creationId xmlns:a16="http://schemas.microsoft.com/office/drawing/2014/main" id="{248F432F-7254-4608-72A2-22467A0F5067}"/>
            </a:ext>
          </a:extLst>
        </xdr:cNvPr>
        <xdr:cNvSpPr txBox="1"/>
      </xdr:nvSpPr>
      <xdr:spPr>
        <a:xfrm>
          <a:off x="450272" y="26531455"/>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自工程</a:t>
          </a:r>
        </a:p>
      </xdr:txBody>
    </xdr:sp>
    <xdr:clientData/>
  </xdr:oneCellAnchor>
  <xdr:oneCellAnchor>
    <xdr:from>
      <xdr:col>5</xdr:col>
      <xdr:colOff>254003</xdr:colOff>
      <xdr:row>85</xdr:row>
      <xdr:rowOff>92364</xdr:rowOff>
    </xdr:from>
    <xdr:ext cx="1743364" cy="328360"/>
    <xdr:sp macro="" textlink="">
      <xdr:nvSpPr>
        <xdr:cNvPr id="469" name="テキスト ボックス 468">
          <a:extLst>
            <a:ext uri="{FF2B5EF4-FFF2-40B4-BE49-F238E27FC236}">
              <a16:creationId xmlns:a16="http://schemas.microsoft.com/office/drawing/2014/main" id="{CB3B8789-29D1-A0D9-8734-C03FAA21AE97}"/>
            </a:ext>
          </a:extLst>
        </xdr:cNvPr>
        <xdr:cNvSpPr txBox="1"/>
      </xdr:nvSpPr>
      <xdr:spPr>
        <a:xfrm>
          <a:off x="2332185" y="27951546"/>
          <a:ext cx="1743364"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u="sng">
              <a:solidFill>
                <a:srgbClr val="FF0000"/>
              </a:solidFill>
            </a:rPr>
            <a:t>製品マスタ担当者が指定</a:t>
          </a:r>
        </a:p>
      </xdr:txBody>
    </xdr:sp>
    <xdr:clientData/>
  </xdr:oneCellAnchor>
  <xdr:twoCellAnchor>
    <xdr:from>
      <xdr:col>2</xdr:col>
      <xdr:colOff>24614</xdr:colOff>
      <xdr:row>119</xdr:row>
      <xdr:rowOff>113931</xdr:rowOff>
    </xdr:from>
    <xdr:to>
      <xdr:col>20</xdr:col>
      <xdr:colOff>669635</xdr:colOff>
      <xdr:row>122</xdr:row>
      <xdr:rowOff>219364</xdr:rowOff>
    </xdr:to>
    <xdr:sp macro="" textlink="">
      <xdr:nvSpPr>
        <xdr:cNvPr id="471" name="右中かっこ 470">
          <a:extLst>
            <a:ext uri="{FF2B5EF4-FFF2-40B4-BE49-F238E27FC236}">
              <a16:creationId xmlns:a16="http://schemas.microsoft.com/office/drawing/2014/main" id="{1552BD05-D4C9-8F52-DE68-E34F7EDF14BC}"/>
            </a:ext>
          </a:extLst>
        </xdr:cNvPr>
        <xdr:cNvSpPr/>
      </xdr:nvSpPr>
      <xdr:spPr>
        <a:xfrm rot="5400000">
          <a:off x="7966362" y="24303183"/>
          <a:ext cx="832797" cy="1544629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57726</xdr:colOff>
      <xdr:row>60</xdr:row>
      <xdr:rowOff>92364</xdr:rowOff>
    </xdr:from>
    <xdr:to>
      <xdr:col>7</xdr:col>
      <xdr:colOff>865908</xdr:colOff>
      <xdr:row>62</xdr:row>
      <xdr:rowOff>173182</xdr:rowOff>
    </xdr:to>
    <xdr:sp macro="" textlink="">
      <xdr:nvSpPr>
        <xdr:cNvPr id="473" name="正方形/長方形 472">
          <a:extLst>
            <a:ext uri="{FF2B5EF4-FFF2-40B4-BE49-F238E27FC236}">
              <a16:creationId xmlns:a16="http://schemas.microsoft.com/office/drawing/2014/main" id="{77E7E1B7-77B5-D046-1867-9B020D21B877}"/>
            </a:ext>
          </a:extLst>
        </xdr:cNvPr>
        <xdr:cNvSpPr/>
      </xdr:nvSpPr>
      <xdr:spPr>
        <a:xfrm>
          <a:off x="404090" y="22132637"/>
          <a:ext cx="4271818" cy="56572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solidFill>
                <a:schemeClr val="lt1"/>
              </a:solidFill>
              <a:effectLst/>
              <a:latin typeface="游ゴシック 本文"/>
              <a:ea typeface="+mn-ea"/>
              <a:cs typeface="+mn-cs"/>
            </a:rPr>
            <a:t>①</a:t>
          </a:r>
          <a:r>
            <a:rPr kumimoji="1" lang="ja-JP" altLang="ja-JP" sz="2000">
              <a:solidFill>
                <a:schemeClr val="lt1"/>
              </a:solidFill>
              <a:effectLst/>
              <a:latin typeface="游ゴシック 本文"/>
              <a:ea typeface="+mn-ea"/>
              <a:cs typeface="+mn-cs"/>
            </a:rPr>
            <a:t>入庫先の指定（製品マスタ）</a:t>
          </a:r>
          <a:endParaRPr kumimoji="1" lang="ja-JP" altLang="en-US" sz="2000">
            <a:latin typeface="游ゴシック 本文"/>
          </a:endParaRPr>
        </a:p>
      </xdr:txBody>
    </xdr:sp>
    <xdr:clientData/>
  </xdr:twoCellAnchor>
  <xdr:twoCellAnchor>
    <xdr:from>
      <xdr:col>19</xdr:col>
      <xdr:colOff>509763</xdr:colOff>
      <xdr:row>68</xdr:row>
      <xdr:rowOff>37308</xdr:rowOff>
    </xdr:from>
    <xdr:to>
      <xdr:col>20</xdr:col>
      <xdr:colOff>762000</xdr:colOff>
      <xdr:row>71</xdr:row>
      <xdr:rowOff>115454</xdr:rowOff>
    </xdr:to>
    <xdr:sp macro="" textlink="">
      <xdr:nvSpPr>
        <xdr:cNvPr id="478" name="正方形/長方形 477">
          <a:extLst>
            <a:ext uri="{FF2B5EF4-FFF2-40B4-BE49-F238E27FC236}">
              <a16:creationId xmlns:a16="http://schemas.microsoft.com/office/drawing/2014/main" id="{20765F8C-2DE4-7725-77FF-E683C3CE1366}"/>
            </a:ext>
          </a:extLst>
        </xdr:cNvPr>
        <xdr:cNvSpPr/>
      </xdr:nvSpPr>
      <xdr:spPr>
        <a:xfrm>
          <a:off x="15080127" y="23774763"/>
          <a:ext cx="1118146" cy="80550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clientData/>
  </xdr:twoCellAnchor>
  <xdr:twoCellAnchor>
    <xdr:from>
      <xdr:col>19</xdr:col>
      <xdr:colOff>473362</xdr:colOff>
      <xdr:row>73</xdr:row>
      <xdr:rowOff>42305</xdr:rowOff>
    </xdr:from>
    <xdr:to>
      <xdr:col>20</xdr:col>
      <xdr:colOff>785090</xdr:colOff>
      <xdr:row>76</xdr:row>
      <xdr:rowOff>110720</xdr:rowOff>
    </xdr:to>
    <xdr:sp macro="" textlink="">
      <xdr:nvSpPr>
        <xdr:cNvPr id="479" name="正方形/長方形 478">
          <a:extLst>
            <a:ext uri="{FF2B5EF4-FFF2-40B4-BE49-F238E27FC236}">
              <a16:creationId xmlns:a16="http://schemas.microsoft.com/office/drawing/2014/main" id="{CD8426D6-060D-8FBD-6C50-2F879479C7FB}"/>
            </a:ext>
          </a:extLst>
        </xdr:cNvPr>
        <xdr:cNvSpPr/>
      </xdr:nvSpPr>
      <xdr:spPr>
        <a:xfrm>
          <a:off x="15043726" y="24992032"/>
          <a:ext cx="1177637" cy="79577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clientData/>
  </xdr:twoCellAnchor>
  <xdr:twoCellAnchor>
    <xdr:from>
      <xdr:col>12</xdr:col>
      <xdr:colOff>49798</xdr:colOff>
      <xdr:row>70</xdr:row>
      <xdr:rowOff>65369</xdr:rowOff>
    </xdr:from>
    <xdr:to>
      <xdr:col>13</xdr:col>
      <xdr:colOff>622042</xdr:colOff>
      <xdr:row>73</xdr:row>
      <xdr:rowOff>136744</xdr:rowOff>
    </xdr:to>
    <xdr:sp macro="" textlink="">
      <xdr:nvSpPr>
        <xdr:cNvPr id="481" name="正方形/長方形 480">
          <a:extLst>
            <a:ext uri="{FF2B5EF4-FFF2-40B4-BE49-F238E27FC236}">
              <a16:creationId xmlns:a16="http://schemas.microsoft.com/office/drawing/2014/main" id="{18EC7B2B-1AED-8CD6-D0E8-862A99FFFFB2}"/>
            </a:ext>
          </a:extLst>
        </xdr:cNvPr>
        <xdr:cNvSpPr/>
      </xdr:nvSpPr>
      <xdr:spPr>
        <a:xfrm>
          <a:off x="8189343" y="24287733"/>
          <a:ext cx="1438154" cy="798738"/>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16</xdr:col>
      <xdr:colOff>737498</xdr:colOff>
      <xdr:row>69</xdr:row>
      <xdr:rowOff>187649</xdr:rowOff>
    </xdr:from>
    <xdr:to>
      <xdr:col>19</xdr:col>
      <xdr:colOff>509763</xdr:colOff>
      <xdr:row>69</xdr:row>
      <xdr:rowOff>197609</xdr:rowOff>
    </xdr:to>
    <xdr:cxnSp macro="">
      <xdr:nvCxnSpPr>
        <xdr:cNvPr id="483" name="直線矢印コネクタ 482">
          <a:extLst>
            <a:ext uri="{FF2B5EF4-FFF2-40B4-BE49-F238E27FC236}">
              <a16:creationId xmlns:a16="http://schemas.microsoft.com/office/drawing/2014/main" id="{A9FBB93E-18D7-26BB-9776-91C4CFACAB0E}"/>
            </a:ext>
          </a:extLst>
        </xdr:cNvPr>
        <xdr:cNvCxnSpPr>
          <a:stCxn id="501" idx="3"/>
          <a:endCxn id="478" idx="1"/>
        </xdr:cNvCxnSpPr>
      </xdr:nvCxnSpPr>
      <xdr:spPr>
        <a:xfrm>
          <a:off x="12340680" y="24167558"/>
          <a:ext cx="2739447" cy="996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992909</xdr:colOff>
      <xdr:row>67</xdr:row>
      <xdr:rowOff>95249</xdr:rowOff>
    </xdr:from>
    <xdr:to>
      <xdr:col>18</xdr:col>
      <xdr:colOff>793750</xdr:colOff>
      <xdr:row>72</xdr:row>
      <xdr:rowOff>129887</xdr:rowOff>
    </xdr:to>
    <xdr:sp macro="" textlink="">
      <xdr:nvSpPr>
        <xdr:cNvPr id="485" name="テキスト ボックス 484">
          <a:extLst>
            <a:ext uri="{FF2B5EF4-FFF2-40B4-BE49-F238E27FC236}">
              <a16:creationId xmlns:a16="http://schemas.microsoft.com/office/drawing/2014/main" id="{C68036B1-3FB3-3051-512E-FA88F70826B2}"/>
            </a:ext>
          </a:extLst>
        </xdr:cNvPr>
        <xdr:cNvSpPr txBox="1"/>
      </xdr:nvSpPr>
      <xdr:spPr>
        <a:xfrm>
          <a:off x="12596091" y="23832704"/>
          <a:ext cx="1902114" cy="1246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製造引当制御マスタによる自動引当（移動不要）</a:t>
          </a:r>
        </a:p>
      </xdr:txBody>
    </xdr:sp>
    <xdr:clientData/>
  </xdr:twoCellAnchor>
  <xdr:oneCellAnchor>
    <xdr:from>
      <xdr:col>12</xdr:col>
      <xdr:colOff>80819</xdr:colOff>
      <xdr:row>69</xdr:row>
      <xdr:rowOff>69272</xdr:rowOff>
    </xdr:from>
    <xdr:ext cx="1313180" cy="328423"/>
    <xdr:sp macro="" textlink="">
      <xdr:nvSpPr>
        <xdr:cNvPr id="497" name="テキスト ボックス 496">
          <a:extLst>
            <a:ext uri="{FF2B5EF4-FFF2-40B4-BE49-F238E27FC236}">
              <a16:creationId xmlns:a16="http://schemas.microsoft.com/office/drawing/2014/main" id="{D88E65C0-8350-5297-ACF5-1766D69B1313}"/>
            </a:ext>
          </a:extLst>
        </xdr:cNvPr>
        <xdr:cNvSpPr txBox="1"/>
      </xdr:nvSpPr>
      <xdr:spPr>
        <a:xfrm>
          <a:off x="8220364" y="24049181"/>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製品マスタ入力値</a:t>
          </a:r>
        </a:p>
      </xdr:txBody>
    </xdr:sp>
    <xdr:clientData/>
  </xdr:oneCellAnchor>
  <xdr:twoCellAnchor>
    <xdr:from>
      <xdr:col>15</xdr:col>
      <xdr:colOff>165253</xdr:colOff>
      <xdr:row>68</xdr:row>
      <xdr:rowOff>30734</xdr:rowOff>
    </xdr:from>
    <xdr:to>
      <xdr:col>16</xdr:col>
      <xdr:colOff>737498</xdr:colOff>
      <xdr:row>71</xdr:row>
      <xdr:rowOff>102109</xdr:rowOff>
    </xdr:to>
    <xdr:sp macro="" textlink="">
      <xdr:nvSpPr>
        <xdr:cNvPr id="501" name="正方形/長方形 500">
          <a:extLst>
            <a:ext uri="{FF2B5EF4-FFF2-40B4-BE49-F238E27FC236}">
              <a16:creationId xmlns:a16="http://schemas.microsoft.com/office/drawing/2014/main" id="{DEFE6E1F-BD24-3155-2259-FD8781343988}"/>
            </a:ext>
          </a:extLst>
        </xdr:cNvPr>
        <xdr:cNvSpPr/>
      </xdr:nvSpPr>
      <xdr:spPr>
        <a:xfrm>
          <a:off x="10902526" y="23768189"/>
          <a:ext cx="1438154"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ｵﾌｾｯﾄ（移動不要）</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15</xdr:col>
      <xdr:colOff>165253</xdr:colOff>
      <xdr:row>73</xdr:row>
      <xdr:rowOff>23092</xdr:rowOff>
    </xdr:from>
    <xdr:to>
      <xdr:col>16</xdr:col>
      <xdr:colOff>750454</xdr:colOff>
      <xdr:row>76</xdr:row>
      <xdr:rowOff>113655</xdr:rowOff>
    </xdr:to>
    <xdr:sp macro="" textlink="">
      <xdr:nvSpPr>
        <xdr:cNvPr id="509" name="正方形/長方形 508">
          <a:extLst>
            <a:ext uri="{FF2B5EF4-FFF2-40B4-BE49-F238E27FC236}">
              <a16:creationId xmlns:a16="http://schemas.microsoft.com/office/drawing/2014/main" id="{D6E6E176-EADE-FA32-C525-0BCF3678C1D8}"/>
            </a:ext>
          </a:extLst>
        </xdr:cNvPr>
        <xdr:cNvSpPr/>
      </xdr:nvSpPr>
      <xdr:spPr>
        <a:xfrm>
          <a:off x="10902526" y="24972819"/>
          <a:ext cx="1451110" cy="817927"/>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ja-JP" altLang="en-US" sz="1600" b="0" u="none">
            <a:solidFill>
              <a:sysClr val="windowText" lastClr="000000"/>
            </a:solidFill>
          </a:endParaRPr>
        </a:p>
      </xdr:txBody>
    </xdr:sp>
    <xdr:clientData/>
  </xdr:twoCellAnchor>
  <xdr:twoCellAnchor>
    <xdr:from>
      <xdr:col>17</xdr:col>
      <xdr:colOff>234528</xdr:colOff>
      <xdr:row>73</xdr:row>
      <xdr:rowOff>30735</xdr:rowOff>
    </xdr:from>
    <xdr:to>
      <xdr:col>18</xdr:col>
      <xdr:colOff>461820</xdr:colOff>
      <xdr:row>76</xdr:row>
      <xdr:rowOff>102109</xdr:rowOff>
    </xdr:to>
    <xdr:sp macro="" textlink="">
      <xdr:nvSpPr>
        <xdr:cNvPr id="516" name="正方形/長方形 515">
          <a:extLst>
            <a:ext uri="{FF2B5EF4-FFF2-40B4-BE49-F238E27FC236}">
              <a16:creationId xmlns:a16="http://schemas.microsoft.com/office/drawing/2014/main" id="{C6D94C93-6615-6013-A570-D1977E7F31CB}"/>
            </a:ext>
          </a:extLst>
        </xdr:cNvPr>
        <xdr:cNvSpPr/>
      </xdr:nvSpPr>
      <xdr:spPr>
        <a:xfrm>
          <a:off x="13073073" y="24980462"/>
          <a:ext cx="1093202"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抜き</a:t>
          </a:r>
          <a:r>
            <a:rPr kumimoji="1" lang="en-US" altLang="ja-JP" sz="1600" b="1" u="sng">
              <a:solidFill>
                <a:sysClr val="windowText" lastClr="000000"/>
              </a:solidFill>
            </a:rPr>
            <a:t>C</a:t>
          </a:r>
          <a:r>
            <a:rPr kumimoji="1" lang="ja-JP" altLang="en-US" sz="1400" b="1" u="sng">
              <a:solidFill>
                <a:sysClr val="windowText" lastClr="000000"/>
              </a:solidFill>
            </a:rPr>
            <a:t>（移動不要）</a:t>
          </a:r>
          <a:endParaRPr kumimoji="1" lang="ja-JP" altLang="en-US" sz="1600" b="0" u="none">
            <a:solidFill>
              <a:sysClr val="windowText" lastClr="000000"/>
            </a:solidFill>
          </a:endParaRPr>
        </a:p>
      </xdr:txBody>
    </xdr:sp>
    <xdr:clientData/>
  </xdr:twoCellAnchor>
  <xdr:twoCellAnchor>
    <xdr:from>
      <xdr:col>18</xdr:col>
      <xdr:colOff>461820</xdr:colOff>
      <xdr:row>74</xdr:row>
      <xdr:rowOff>187649</xdr:rowOff>
    </xdr:from>
    <xdr:to>
      <xdr:col>19</xdr:col>
      <xdr:colOff>473362</xdr:colOff>
      <xdr:row>74</xdr:row>
      <xdr:rowOff>197740</xdr:rowOff>
    </xdr:to>
    <xdr:cxnSp macro="">
      <xdr:nvCxnSpPr>
        <xdr:cNvPr id="517" name="直線矢印コネクタ 516">
          <a:extLst>
            <a:ext uri="{FF2B5EF4-FFF2-40B4-BE49-F238E27FC236}">
              <a16:creationId xmlns:a16="http://schemas.microsoft.com/office/drawing/2014/main" id="{FDF58D96-5580-5C92-AF04-149566E949C0}"/>
            </a:ext>
          </a:extLst>
        </xdr:cNvPr>
        <xdr:cNvCxnSpPr>
          <a:stCxn id="516" idx="3"/>
          <a:endCxn id="479" idx="1"/>
        </xdr:cNvCxnSpPr>
      </xdr:nvCxnSpPr>
      <xdr:spPr>
        <a:xfrm>
          <a:off x="14166275" y="25379831"/>
          <a:ext cx="877451" cy="10091"/>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750454</xdr:colOff>
      <xdr:row>74</xdr:row>
      <xdr:rowOff>187649</xdr:rowOff>
    </xdr:from>
    <xdr:to>
      <xdr:col>17</xdr:col>
      <xdr:colOff>234528</xdr:colOff>
      <xdr:row>74</xdr:row>
      <xdr:rowOff>189601</xdr:rowOff>
    </xdr:to>
    <xdr:cxnSp macro="">
      <xdr:nvCxnSpPr>
        <xdr:cNvPr id="521" name="直線矢印コネクタ 418">
          <a:extLst>
            <a:ext uri="{FF2B5EF4-FFF2-40B4-BE49-F238E27FC236}">
              <a16:creationId xmlns:a16="http://schemas.microsoft.com/office/drawing/2014/main" id="{D37A9CB4-CFF7-EC40-D480-58382751FA77}"/>
            </a:ext>
          </a:extLst>
        </xdr:cNvPr>
        <xdr:cNvCxnSpPr>
          <a:stCxn id="509" idx="3"/>
          <a:endCxn id="516" idx="1"/>
        </xdr:cNvCxnSpPr>
      </xdr:nvCxnSpPr>
      <xdr:spPr>
        <a:xfrm flipV="1">
          <a:off x="12353636" y="25379831"/>
          <a:ext cx="719437" cy="195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350138</xdr:colOff>
      <xdr:row>71</xdr:row>
      <xdr:rowOff>101611</xdr:rowOff>
    </xdr:from>
    <xdr:to>
      <xdr:col>20</xdr:col>
      <xdr:colOff>80818</xdr:colOff>
      <xdr:row>75</xdr:row>
      <xdr:rowOff>150092</xdr:rowOff>
    </xdr:to>
    <xdr:sp macro="" textlink="">
      <xdr:nvSpPr>
        <xdr:cNvPr id="526" name="テキスト ボックス 525">
          <a:extLst>
            <a:ext uri="{FF2B5EF4-FFF2-40B4-BE49-F238E27FC236}">
              <a16:creationId xmlns:a16="http://schemas.microsoft.com/office/drawing/2014/main" id="{DA954484-8FBE-41E6-6A46-CF9DE50CEF2F}"/>
            </a:ext>
          </a:extLst>
        </xdr:cNvPr>
        <xdr:cNvSpPr txBox="1"/>
      </xdr:nvSpPr>
      <xdr:spPr>
        <a:xfrm>
          <a:off x="14054593" y="24808884"/>
          <a:ext cx="1462498"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a:t>
          </a:r>
          <a:br>
            <a:rPr kumimoji="1" lang="en-US" altLang="ja-JP" sz="1100"/>
          </a:br>
          <a:r>
            <a:rPr kumimoji="1" lang="ja-JP" altLang="en-US" sz="1100"/>
            <a:t>（移動不要）</a:t>
          </a:r>
        </a:p>
      </xdr:txBody>
    </xdr:sp>
    <xdr:clientData/>
  </xdr:twoCellAnchor>
  <xdr:twoCellAnchor>
    <xdr:from>
      <xdr:col>16</xdr:col>
      <xdr:colOff>788866</xdr:colOff>
      <xdr:row>71</xdr:row>
      <xdr:rowOff>228611</xdr:rowOff>
    </xdr:from>
    <xdr:to>
      <xdr:col>17</xdr:col>
      <xdr:colOff>762000</xdr:colOff>
      <xdr:row>76</xdr:row>
      <xdr:rowOff>34637</xdr:rowOff>
    </xdr:to>
    <xdr:sp macro="" textlink="">
      <xdr:nvSpPr>
        <xdr:cNvPr id="527" name="テキスト ボックス 526">
          <a:extLst>
            <a:ext uri="{FF2B5EF4-FFF2-40B4-BE49-F238E27FC236}">
              <a16:creationId xmlns:a16="http://schemas.microsoft.com/office/drawing/2014/main" id="{33DE82A6-BDA4-4973-C0BF-1579EC198071}"/>
            </a:ext>
          </a:extLst>
        </xdr:cNvPr>
        <xdr:cNvSpPr txBox="1"/>
      </xdr:nvSpPr>
      <xdr:spPr>
        <a:xfrm>
          <a:off x="12392048" y="24693429"/>
          <a:ext cx="1208497"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u="sng">
              <a:solidFill>
                <a:srgbClr val="FF0000"/>
              </a:solidFill>
            </a:rPr>
            <a:t>移動予定</a:t>
          </a:r>
          <a:endParaRPr kumimoji="1" lang="en-US" altLang="ja-JP" sz="1100" b="1" u="sng">
            <a:solidFill>
              <a:srgbClr val="FF0000"/>
            </a:solidFill>
          </a:endParaRPr>
        </a:p>
        <a:p>
          <a:r>
            <a:rPr kumimoji="1" lang="ja-JP" altLang="en-US" sz="1100" b="1" u="sng">
              <a:solidFill>
                <a:srgbClr val="FF0000"/>
              </a:solidFill>
            </a:rPr>
            <a:t>発生</a:t>
          </a:r>
        </a:p>
      </xdr:txBody>
    </xdr:sp>
    <xdr:clientData/>
  </xdr:twoCellAnchor>
  <xdr:twoCellAnchor>
    <xdr:from>
      <xdr:col>13</xdr:col>
      <xdr:colOff>838383</xdr:colOff>
      <xdr:row>69</xdr:row>
      <xdr:rowOff>177614</xdr:rowOff>
    </xdr:from>
    <xdr:to>
      <xdr:col>15</xdr:col>
      <xdr:colOff>84973</xdr:colOff>
      <xdr:row>71</xdr:row>
      <xdr:rowOff>177337</xdr:rowOff>
    </xdr:to>
    <xdr:sp macro="" textlink="">
      <xdr:nvSpPr>
        <xdr:cNvPr id="529" name="矢印: 下 528">
          <a:extLst>
            <a:ext uri="{FF2B5EF4-FFF2-40B4-BE49-F238E27FC236}">
              <a16:creationId xmlns:a16="http://schemas.microsoft.com/office/drawing/2014/main" id="{5EA7A9A4-28D6-5395-843B-857EBCF794CD}"/>
            </a:ext>
          </a:extLst>
        </xdr:cNvPr>
        <xdr:cNvSpPr/>
      </xdr:nvSpPr>
      <xdr:spPr>
        <a:xfrm rot="14538038">
          <a:off x="10090726" y="23910635"/>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826838</xdr:colOff>
      <xdr:row>72</xdr:row>
      <xdr:rowOff>108341</xdr:rowOff>
    </xdr:from>
    <xdr:to>
      <xdr:col>15</xdr:col>
      <xdr:colOff>73428</xdr:colOff>
      <xdr:row>74</xdr:row>
      <xdr:rowOff>108064</xdr:rowOff>
    </xdr:to>
    <xdr:sp macro="" textlink="">
      <xdr:nvSpPr>
        <xdr:cNvPr id="530" name="矢印: 下 529">
          <a:extLst>
            <a:ext uri="{FF2B5EF4-FFF2-40B4-BE49-F238E27FC236}">
              <a16:creationId xmlns:a16="http://schemas.microsoft.com/office/drawing/2014/main" id="{3690691A-F0DA-3FD9-0AB1-05471DFF7D90}"/>
            </a:ext>
          </a:extLst>
        </xdr:cNvPr>
        <xdr:cNvSpPr/>
      </xdr:nvSpPr>
      <xdr:spPr>
        <a:xfrm rot="18016071">
          <a:off x="10079181" y="24568726"/>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49</xdr:row>
      <xdr:rowOff>96694</xdr:rowOff>
    </xdr:from>
    <xdr:to>
      <xdr:col>5</xdr:col>
      <xdr:colOff>165966</xdr:colOff>
      <xdr:row>51</xdr:row>
      <xdr:rowOff>119785</xdr:rowOff>
    </xdr:to>
    <xdr:sp macro="" textlink="">
      <xdr:nvSpPr>
        <xdr:cNvPr id="546" name="正方形/長方形 545">
          <a:extLst>
            <a:ext uri="{FF2B5EF4-FFF2-40B4-BE49-F238E27FC236}">
              <a16:creationId xmlns:a16="http://schemas.microsoft.com/office/drawing/2014/main" id="{2A321FCD-6E9A-4376-B9F0-6664792F411C}"/>
            </a:ext>
          </a:extLst>
        </xdr:cNvPr>
        <xdr:cNvSpPr/>
      </xdr:nvSpPr>
      <xdr:spPr>
        <a:xfrm>
          <a:off x="968375" y="19337194"/>
          <a:ext cx="1261341" cy="499341"/>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製造場所</a:t>
          </a:r>
        </a:p>
      </xdr:txBody>
    </xdr:sp>
    <xdr:clientData/>
  </xdr:twoCellAnchor>
  <xdr:twoCellAnchor>
    <xdr:from>
      <xdr:col>3</xdr:col>
      <xdr:colOff>70715</xdr:colOff>
      <xdr:row>52</xdr:row>
      <xdr:rowOff>50512</xdr:rowOff>
    </xdr:from>
    <xdr:to>
      <xdr:col>5</xdr:col>
      <xdr:colOff>189056</xdr:colOff>
      <xdr:row>54</xdr:row>
      <xdr:rowOff>89478</xdr:rowOff>
    </xdr:to>
    <xdr:sp macro="" textlink="">
      <xdr:nvSpPr>
        <xdr:cNvPr id="547" name="正方形/長方形 546">
          <a:extLst>
            <a:ext uri="{FF2B5EF4-FFF2-40B4-BE49-F238E27FC236}">
              <a16:creationId xmlns:a16="http://schemas.microsoft.com/office/drawing/2014/main" id="{B02F2621-05BB-864D-8092-5FBC35269E98}"/>
            </a:ext>
          </a:extLst>
        </xdr:cNvPr>
        <xdr:cNvSpPr/>
      </xdr:nvSpPr>
      <xdr:spPr>
        <a:xfrm>
          <a:off x="991465" y="20005387"/>
          <a:ext cx="1261341" cy="515216"/>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a:t>
          </a:r>
        </a:p>
      </xdr:txBody>
    </xdr:sp>
    <xdr:clientData/>
  </xdr:twoCellAnchor>
  <xdr:twoCellAnchor>
    <xdr:from>
      <xdr:col>3</xdr:col>
      <xdr:colOff>47625</xdr:colOff>
      <xdr:row>54</xdr:row>
      <xdr:rowOff>223693</xdr:rowOff>
    </xdr:from>
    <xdr:to>
      <xdr:col>5</xdr:col>
      <xdr:colOff>165966</xdr:colOff>
      <xdr:row>58</xdr:row>
      <xdr:rowOff>142875</xdr:rowOff>
    </xdr:to>
    <xdr:sp macro="" textlink="">
      <xdr:nvSpPr>
        <xdr:cNvPr id="548" name="正方形/長方形 547">
          <a:extLst>
            <a:ext uri="{FF2B5EF4-FFF2-40B4-BE49-F238E27FC236}">
              <a16:creationId xmlns:a16="http://schemas.microsoft.com/office/drawing/2014/main" id="{1A45CB8B-DB03-B9AF-BCE0-D87E273E75A5}"/>
            </a:ext>
          </a:extLst>
        </xdr:cNvPr>
        <xdr:cNvSpPr/>
      </xdr:nvSpPr>
      <xdr:spPr>
        <a:xfrm>
          <a:off x="968375" y="20654818"/>
          <a:ext cx="1261341" cy="87168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格納場所兼引当場所</a:t>
          </a:r>
        </a:p>
      </xdr:txBody>
    </xdr:sp>
    <xdr:clientData/>
  </xdr:twoCellAnchor>
  <xdr:twoCellAnchor>
    <xdr:from>
      <xdr:col>1</xdr:col>
      <xdr:colOff>31750</xdr:colOff>
      <xdr:row>46</xdr:row>
      <xdr:rowOff>222250</xdr:rowOff>
    </xdr:from>
    <xdr:to>
      <xdr:col>6</xdr:col>
      <xdr:colOff>79375</xdr:colOff>
      <xdr:row>59</xdr:row>
      <xdr:rowOff>222249</xdr:rowOff>
    </xdr:to>
    <xdr:sp macro="" textlink="">
      <xdr:nvSpPr>
        <xdr:cNvPr id="550" name="四角形: 角を丸くする 549">
          <a:extLst>
            <a:ext uri="{FF2B5EF4-FFF2-40B4-BE49-F238E27FC236}">
              <a16:creationId xmlns:a16="http://schemas.microsoft.com/office/drawing/2014/main" id="{4D511373-8D52-BEFA-5EFF-DAD2135871B0}"/>
            </a:ext>
          </a:extLst>
        </xdr:cNvPr>
        <xdr:cNvSpPr/>
      </xdr:nvSpPr>
      <xdr:spPr>
        <a:xfrm>
          <a:off x="381000" y="18748375"/>
          <a:ext cx="2619375" cy="3095624"/>
        </a:xfrm>
        <a:prstGeom prst="roundRect">
          <a:avLst>
            <a:gd name="adj" fmla="val 515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凡例</a:t>
          </a:r>
        </a:p>
      </xdr:txBody>
    </xdr:sp>
    <xdr:clientData/>
  </xdr:twoCellAnchor>
  <xdr:oneCellAnchor>
    <xdr:from>
      <xdr:col>15</xdr:col>
      <xdr:colOff>17319</xdr:colOff>
      <xdr:row>66</xdr:row>
      <xdr:rowOff>132772</xdr:rowOff>
    </xdr:from>
    <xdr:ext cx="1736373" cy="328423"/>
    <xdr:sp macro="" textlink="">
      <xdr:nvSpPr>
        <xdr:cNvPr id="551" name="テキスト ボックス 550">
          <a:extLst>
            <a:ext uri="{FF2B5EF4-FFF2-40B4-BE49-F238E27FC236}">
              <a16:creationId xmlns:a16="http://schemas.microsoft.com/office/drawing/2014/main" id="{AA1BA630-3403-3137-1F46-98D71C33E148}"/>
            </a:ext>
          </a:extLst>
        </xdr:cNvPr>
        <xdr:cNvSpPr txBox="1"/>
      </xdr:nvSpPr>
      <xdr:spPr>
        <a:xfrm>
          <a:off x="10653569" y="23437272"/>
          <a:ext cx="173637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品目格納先マスタ設定値</a:t>
          </a:r>
        </a:p>
      </xdr:txBody>
    </xdr:sp>
    <xdr:clientData/>
  </xdr:oneCellAnchor>
  <xdr:twoCellAnchor>
    <xdr:from>
      <xdr:col>15</xdr:col>
      <xdr:colOff>754400</xdr:colOff>
      <xdr:row>143</xdr:row>
      <xdr:rowOff>199701</xdr:rowOff>
    </xdr:from>
    <xdr:to>
      <xdr:col>17</xdr:col>
      <xdr:colOff>531090</xdr:colOff>
      <xdr:row>146</xdr:row>
      <xdr:rowOff>33073</xdr:rowOff>
    </xdr:to>
    <xdr:sp macro="" textlink="">
      <xdr:nvSpPr>
        <xdr:cNvPr id="557" name="正方形/長方形 556">
          <a:extLst>
            <a:ext uri="{FF2B5EF4-FFF2-40B4-BE49-F238E27FC236}">
              <a16:creationId xmlns:a16="http://schemas.microsoft.com/office/drawing/2014/main" id="{B5183F52-ACE2-A1FC-2FBE-3995BA396C3C}"/>
            </a:ext>
          </a:extLst>
        </xdr:cNvPr>
        <xdr:cNvSpPr/>
      </xdr:nvSpPr>
      <xdr:spPr>
        <a:xfrm>
          <a:off x="11491673" y="40181610"/>
          <a:ext cx="1877962" cy="56073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531089</xdr:colOff>
      <xdr:row>130</xdr:row>
      <xdr:rowOff>34637</xdr:rowOff>
    </xdr:from>
    <xdr:to>
      <xdr:col>8</xdr:col>
      <xdr:colOff>311726</xdr:colOff>
      <xdr:row>132</xdr:row>
      <xdr:rowOff>23091</xdr:rowOff>
    </xdr:to>
    <xdr:sp macro="" textlink="">
      <xdr:nvSpPr>
        <xdr:cNvPr id="558" name="正方形/長方形 557">
          <a:extLst>
            <a:ext uri="{FF2B5EF4-FFF2-40B4-BE49-F238E27FC236}">
              <a16:creationId xmlns:a16="http://schemas.microsoft.com/office/drawing/2014/main" id="{5928DB2B-B25B-4D7B-BD1E-F9F7E3D01785}"/>
            </a:ext>
          </a:extLst>
        </xdr:cNvPr>
        <xdr:cNvSpPr/>
      </xdr:nvSpPr>
      <xdr:spPr>
        <a:xfrm>
          <a:off x="3475180" y="38319364"/>
          <a:ext cx="1512455"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129</xdr:row>
      <xdr:rowOff>80819</xdr:rowOff>
    </xdr:from>
    <xdr:to>
      <xdr:col>19</xdr:col>
      <xdr:colOff>46182</xdr:colOff>
      <xdr:row>132</xdr:row>
      <xdr:rowOff>80819</xdr:rowOff>
    </xdr:to>
    <xdr:sp macro="" textlink="">
      <xdr:nvSpPr>
        <xdr:cNvPr id="559" name="四角形: 角を丸くする 558">
          <a:extLst>
            <a:ext uri="{FF2B5EF4-FFF2-40B4-BE49-F238E27FC236}">
              <a16:creationId xmlns:a16="http://schemas.microsoft.com/office/drawing/2014/main" id="{6B025541-BCF3-0ECD-4F94-066AEE51879D}"/>
            </a:ext>
          </a:extLst>
        </xdr:cNvPr>
        <xdr:cNvSpPr/>
      </xdr:nvSpPr>
      <xdr:spPr>
        <a:xfrm>
          <a:off x="1050636" y="38123092"/>
          <a:ext cx="13565910"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132</xdr:row>
      <xdr:rowOff>184728</xdr:rowOff>
    </xdr:from>
    <xdr:to>
      <xdr:col>19</xdr:col>
      <xdr:colOff>57727</xdr:colOff>
      <xdr:row>166</xdr:row>
      <xdr:rowOff>138545</xdr:rowOff>
    </xdr:to>
    <xdr:sp macro="" textlink="">
      <xdr:nvSpPr>
        <xdr:cNvPr id="560" name="四角形: 角を丸くする 559">
          <a:extLst>
            <a:ext uri="{FF2B5EF4-FFF2-40B4-BE49-F238E27FC236}">
              <a16:creationId xmlns:a16="http://schemas.microsoft.com/office/drawing/2014/main" id="{FBC1F830-9B1D-32E3-A7A5-B8D01E372095}"/>
            </a:ext>
          </a:extLst>
        </xdr:cNvPr>
        <xdr:cNvSpPr/>
      </xdr:nvSpPr>
      <xdr:spPr>
        <a:xfrm>
          <a:off x="1062181" y="38954364"/>
          <a:ext cx="13565910" cy="7712363"/>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133</xdr:row>
      <xdr:rowOff>115455</xdr:rowOff>
    </xdr:from>
    <xdr:to>
      <xdr:col>8</xdr:col>
      <xdr:colOff>288636</xdr:colOff>
      <xdr:row>135</xdr:row>
      <xdr:rowOff>103909</xdr:rowOff>
    </xdr:to>
    <xdr:sp macro="" textlink="">
      <xdr:nvSpPr>
        <xdr:cNvPr id="561" name="正方形/長方形 560">
          <a:extLst>
            <a:ext uri="{FF2B5EF4-FFF2-40B4-BE49-F238E27FC236}">
              <a16:creationId xmlns:a16="http://schemas.microsoft.com/office/drawing/2014/main" id="{E97913B0-037B-FEEC-42F4-D30748DBF673}"/>
            </a:ext>
          </a:extLst>
        </xdr:cNvPr>
        <xdr:cNvSpPr/>
      </xdr:nvSpPr>
      <xdr:spPr>
        <a:xfrm>
          <a:off x="3463635" y="39127546"/>
          <a:ext cx="1500910"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175</xdr:row>
      <xdr:rowOff>57728</xdr:rowOff>
    </xdr:from>
    <xdr:to>
      <xdr:col>6</xdr:col>
      <xdr:colOff>497897</xdr:colOff>
      <xdr:row>176</xdr:row>
      <xdr:rowOff>200603</xdr:rowOff>
    </xdr:to>
    <xdr:sp macro="" textlink="">
      <xdr:nvSpPr>
        <xdr:cNvPr id="562" name="正方形/長方形 561">
          <a:extLst>
            <a:ext uri="{FF2B5EF4-FFF2-40B4-BE49-F238E27FC236}">
              <a16:creationId xmlns:a16="http://schemas.microsoft.com/office/drawing/2014/main" id="{18B0F82B-2C27-4B1F-8820-55D63C12C4EB}"/>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175</xdr:row>
      <xdr:rowOff>57727</xdr:rowOff>
    </xdr:from>
    <xdr:to>
      <xdr:col>9</xdr:col>
      <xdr:colOff>67951</xdr:colOff>
      <xdr:row>176</xdr:row>
      <xdr:rowOff>182777</xdr:rowOff>
    </xdr:to>
    <xdr:sp macro="" textlink="">
      <xdr:nvSpPr>
        <xdr:cNvPr id="563" name="正方形/長方形 562">
          <a:extLst>
            <a:ext uri="{FF2B5EF4-FFF2-40B4-BE49-F238E27FC236}">
              <a16:creationId xmlns:a16="http://schemas.microsoft.com/office/drawing/2014/main" id="{D15E21A5-BF4E-4FE4-B7FF-24A46D81A430}"/>
            </a:ext>
          </a:extLst>
        </xdr:cNvPr>
        <xdr:cNvSpPr/>
      </xdr:nvSpPr>
      <xdr:spPr>
        <a:xfrm>
          <a:off x="4152451" y="47898627"/>
          <a:ext cx="1452700" cy="3663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175</xdr:row>
      <xdr:rowOff>240902</xdr:rowOff>
    </xdr:from>
    <xdr:to>
      <xdr:col>7</xdr:col>
      <xdr:colOff>342451</xdr:colOff>
      <xdr:row>176</xdr:row>
      <xdr:rowOff>8516</xdr:rowOff>
    </xdr:to>
    <xdr:cxnSp macro="">
      <xdr:nvCxnSpPr>
        <xdr:cNvPr id="565" name="直線矢印コネクタ 564">
          <a:extLst>
            <a:ext uri="{FF2B5EF4-FFF2-40B4-BE49-F238E27FC236}">
              <a16:creationId xmlns:a16="http://schemas.microsoft.com/office/drawing/2014/main" id="{D8C81423-8121-DA68-47D6-12A9E0C67562}"/>
            </a:ext>
          </a:extLst>
        </xdr:cNvPr>
        <xdr:cNvCxnSpPr>
          <a:stCxn id="562" idx="3"/>
          <a:endCxn id="563" idx="1"/>
        </xdr:cNvCxnSpPr>
      </xdr:nvCxnSpPr>
      <xdr:spPr>
        <a:xfrm flipV="1">
          <a:off x="3444297" y="48081802"/>
          <a:ext cx="708154" cy="89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212</xdr:row>
      <xdr:rowOff>163285</xdr:rowOff>
    </xdr:from>
    <xdr:to>
      <xdr:col>11</xdr:col>
      <xdr:colOff>642711</xdr:colOff>
      <xdr:row>215</xdr:row>
      <xdr:rowOff>1073</xdr:rowOff>
    </xdr:to>
    <xdr:sp macro="" textlink="">
      <xdr:nvSpPr>
        <xdr:cNvPr id="569" name="テキスト ボックス 568">
          <a:extLst>
            <a:ext uri="{FF2B5EF4-FFF2-40B4-BE49-F238E27FC236}">
              <a16:creationId xmlns:a16="http://schemas.microsoft.com/office/drawing/2014/main" id="{12C83B97-FB57-45AA-B343-6FC125D03135}"/>
            </a:ext>
          </a:extLst>
        </xdr:cNvPr>
        <xdr:cNvSpPr txBox="1"/>
      </xdr:nvSpPr>
      <xdr:spPr>
        <a:xfrm>
          <a:off x="6581447" y="44024467"/>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204</xdr:row>
      <xdr:rowOff>156882</xdr:rowOff>
    </xdr:from>
    <xdr:to>
      <xdr:col>5</xdr:col>
      <xdr:colOff>370862</xdr:colOff>
      <xdr:row>207</xdr:row>
      <xdr:rowOff>0</xdr:rowOff>
    </xdr:to>
    <xdr:sp macro="" textlink="">
      <xdr:nvSpPr>
        <xdr:cNvPr id="570" name="正方形/長方形 569">
          <a:extLst>
            <a:ext uri="{FF2B5EF4-FFF2-40B4-BE49-F238E27FC236}">
              <a16:creationId xmlns:a16="http://schemas.microsoft.com/office/drawing/2014/main" id="{C473F92D-76BC-48CB-800A-1BA534860642}"/>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201</xdr:row>
      <xdr:rowOff>194556</xdr:rowOff>
    </xdr:from>
    <xdr:to>
      <xdr:col>7</xdr:col>
      <xdr:colOff>679371</xdr:colOff>
      <xdr:row>204</xdr:row>
      <xdr:rowOff>37674</xdr:rowOff>
    </xdr:to>
    <xdr:sp macro="" textlink="">
      <xdr:nvSpPr>
        <xdr:cNvPr id="571" name="正方形/長方形 570">
          <a:extLst>
            <a:ext uri="{FF2B5EF4-FFF2-40B4-BE49-F238E27FC236}">
              <a16:creationId xmlns:a16="http://schemas.microsoft.com/office/drawing/2014/main" id="{3E1D05C5-7458-4869-9966-8A9D69609342}"/>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206</xdr:row>
      <xdr:rowOff>227428</xdr:rowOff>
    </xdr:from>
    <xdr:to>
      <xdr:col>7</xdr:col>
      <xdr:colOff>679371</xdr:colOff>
      <xdr:row>209</xdr:row>
      <xdr:rowOff>58326</xdr:rowOff>
    </xdr:to>
    <xdr:sp macro="" textlink="">
      <xdr:nvSpPr>
        <xdr:cNvPr id="572" name="正方形/長方形 571">
          <a:extLst>
            <a:ext uri="{FF2B5EF4-FFF2-40B4-BE49-F238E27FC236}">
              <a16:creationId xmlns:a16="http://schemas.microsoft.com/office/drawing/2014/main" id="{0D12A1DA-E193-449D-83EA-A6633F5A6540}"/>
            </a:ext>
          </a:extLst>
        </xdr:cNvPr>
        <xdr:cNvSpPr/>
      </xdr:nvSpPr>
      <xdr:spPr>
        <a:xfrm>
          <a:off x="3376932" y="42633883"/>
          <a:ext cx="1424166" cy="558261"/>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203</xdr:row>
      <xdr:rowOff>57980</xdr:rowOff>
    </xdr:from>
    <xdr:to>
      <xdr:col>11</xdr:col>
      <xdr:colOff>197799</xdr:colOff>
      <xdr:row>205</xdr:row>
      <xdr:rowOff>136982</xdr:rowOff>
    </xdr:to>
    <xdr:sp macro="" textlink="">
      <xdr:nvSpPr>
        <xdr:cNvPr id="573" name="正方形/長方形 572">
          <a:extLst>
            <a:ext uri="{FF2B5EF4-FFF2-40B4-BE49-F238E27FC236}">
              <a16:creationId xmlns:a16="http://schemas.microsoft.com/office/drawing/2014/main" id="{DEB220CF-2239-4D90-A593-AB2CF3CD36F0}"/>
            </a:ext>
          </a:extLst>
        </xdr:cNvPr>
        <xdr:cNvSpPr/>
      </xdr:nvSpPr>
      <xdr:spPr>
        <a:xfrm>
          <a:off x="6477001" y="41737071"/>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201</xdr:row>
      <xdr:rowOff>200906</xdr:rowOff>
    </xdr:from>
    <xdr:to>
      <xdr:col>14</xdr:col>
      <xdr:colOff>797481</xdr:colOff>
      <xdr:row>204</xdr:row>
      <xdr:rowOff>46978</xdr:rowOff>
    </xdr:to>
    <xdr:sp macro="" textlink="">
      <xdr:nvSpPr>
        <xdr:cNvPr id="574" name="正方形/長方形 573">
          <a:extLst>
            <a:ext uri="{FF2B5EF4-FFF2-40B4-BE49-F238E27FC236}">
              <a16:creationId xmlns:a16="http://schemas.microsoft.com/office/drawing/2014/main" id="{630E1A21-7F45-4D0F-BD79-5E9E2CD0377F}"/>
            </a:ext>
          </a:extLst>
        </xdr:cNvPr>
        <xdr:cNvSpPr/>
      </xdr:nvSpPr>
      <xdr:spPr>
        <a:xfrm>
          <a:off x="10067582" y="41395088"/>
          <a:ext cx="1305535" cy="573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206</xdr:row>
      <xdr:rowOff>227428</xdr:rowOff>
    </xdr:from>
    <xdr:to>
      <xdr:col>14</xdr:col>
      <xdr:colOff>800656</xdr:colOff>
      <xdr:row>209</xdr:row>
      <xdr:rowOff>63974</xdr:rowOff>
    </xdr:to>
    <xdr:sp macro="" textlink="">
      <xdr:nvSpPr>
        <xdr:cNvPr id="575" name="正方形/長方形 574">
          <a:extLst>
            <a:ext uri="{FF2B5EF4-FFF2-40B4-BE49-F238E27FC236}">
              <a16:creationId xmlns:a16="http://schemas.microsoft.com/office/drawing/2014/main" id="{547B1C97-05E9-4C41-BDA0-B56D6FD011F7}"/>
            </a:ext>
          </a:extLst>
        </xdr:cNvPr>
        <xdr:cNvSpPr/>
      </xdr:nvSpPr>
      <xdr:spPr>
        <a:xfrm>
          <a:off x="10067582" y="42633883"/>
          <a:ext cx="1308710" cy="563909"/>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201</xdr:row>
      <xdr:rowOff>78468</xdr:rowOff>
    </xdr:from>
    <xdr:to>
      <xdr:col>5</xdr:col>
      <xdr:colOff>450397</xdr:colOff>
      <xdr:row>204</xdr:row>
      <xdr:rowOff>75292</xdr:rowOff>
    </xdr:to>
    <xdr:sp macro="" textlink="">
      <xdr:nvSpPr>
        <xdr:cNvPr id="576" name="テキスト ボックス 575">
          <a:extLst>
            <a:ext uri="{FF2B5EF4-FFF2-40B4-BE49-F238E27FC236}">
              <a16:creationId xmlns:a16="http://schemas.microsoft.com/office/drawing/2014/main" id="{5AC76B70-3AB5-4076-8E4D-D4296484C773}"/>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200</xdr:row>
      <xdr:rowOff>117928</xdr:rowOff>
    </xdr:from>
    <xdr:to>
      <xdr:col>7</xdr:col>
      <xdr:colOff>580570</xdr:colOff>
      <xdr:row>201</xdr:row>
      <xdr:rowOff>145997</xdr:rowOff>
    </xdr:to>
    <xdr:sp macro="" textlink="">
      <xdr:nvSpPr>
        <xdr:cNvPr id="577" name="テキスト ボックス 576">
          <a:extLst>
            <a:ext uri="{FF2B5EF4-FFF2-40B4-BE49-F238E27FC236}">
              <a16:creationId xmlns:a16="http://schemas.microsoft.com/office/drawing/2014/main" id="{81B030EF-0202-4AFD-A712-486D244C6916}"/>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200</xdr:row>
      <xdr:rowOff>62675</xdr:rowOff>
    </xdr:from>
    <xdr:to>
      <xdr:col>14</xdr:col>
      <xdr:colOff>725714</xdr:colOff>
      <xdr:row>201</xdr:row>
      <xdr:rowOff>56913</xdr:rowOff>
    </xdr:to>
    <xdr:sp macro="" textlink="">
      <xdr:nvSpPr>
        <xdr:cNvPr id="578" name="テキスト ボックス 577">
          <a:extLst>
            <a:ext uri="{FF2B5EF4-FFF2-40B4-BE49-F238E27FC236}">
              <a16:creationId xmlns:a16="http://schemas.microsoft.com/office/drawing/2014/main" id="{810D4B4D-BA92-425E-BE74-6E254DBF25BD}"/>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199</xdr:row>
      <xdr:rowOff>53779</xdr:rowOff>
    </xdr:from>
    <xdr:to>
      <xdr:col>5</xdr:col>
      <xdr:colOff>462643</xdr:colOff>
      <xdr:row>200</xdr:row>
      <xdr:rowOff>229000</xdr:rowOff>
    </xdr:to>
    <xdr:sp macro="" textlink="">
      <xdr:nvSpPr>
        <xdr:cNvPr id="579" name="テキスト ボックス 578">
          <a:extLst>
            <a:ext uri="{FF2B5EF4-FFF2-40B4-BE49-F238E27FC236}">
              <a16:creationId xmlns:a16="http://schemas.microsoft.com/office/drawing/2014/main" id="{490ABDE1-E212-4DBC-BF4D-AB799452ECF1}"/>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199</xdr:row>
      <xdr:rowOff>99786</xdr:rowOff>
    </xdr:from>
    <xdr:to>
      <xdr:col>11</xdr:col>
      <xdr:colOff>706435</xdr:colOff>
      <xdr:row>200</xdr:row>
      <xdr:rowOff>138945</xdr:rowOff>
    </xdr:to>
    <xdr:sp macro="" textlink="">
      <xdr:nvSpPr>
        <xdr:cNvPr id="580" name="テキスト ボックス 579">
          <a:extLst>
            <a:ext uri="{FF2B5EF4-FFF2-40B4-BE49-F238E27FC236}">
              <a16:creationId xmlns:a16="http://schemas.microsoft.com/office/drawing/2014/main" id="{9576628C-FF32-4215-8857-46BD7CDDABA9}"/>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213</xdr:row>
      <xdr:rowOff>167343</xdr:rowOff>
    </xdr:from>
    <xdr:to>
      <xdr:col>14</xdr:col>
      <xdr:colOff>800656</xdr:colOff>
      <xdr:row>216</xdr:row>
      <xdr:rowOff>8219</xdr:rowOff>
    </xdr:to>
    <xdr:sp macro="" textlink="">
      <xdr:nvSpPr>
        <xdr:cNvPr id="581" name="正方形/長方形 580">
          <a:extLst>
            <a:ext uri="{FF2B5EF4-FFF2-40B4-BE49-F238E27FC236}">
              <a16:creationId xmlns:a16="http://schemas.microsoft.com/office/drawing/2014/main" id="{FA018B4C-2B0A-4A92-A0E5-D0F7AEEBEDED}"/>
            </a:ext>
          </a:extLst>
        </xdr:cNvPr>
        <xdr:cNvSpPr/>
      </xdr:nvSpPr>
      <xdr:spPr>
        <a:xfrm>
          <a:off x="10067582" y="44270979"/>
          <a:ext cx="1308710" cy="56824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218</xdr:row>
      <xdr:rowOff>67305</xdr:rowOff>
    </xdr:from>
    <xdr:to>
      <xdr:col>14</xdr:col>
      <xdr:colOff>800656</xdr:colOff>
      <xdr:row>220</xdr:row>
      <xdr:rowOff>140656</xdr:rowOff>
    </xdr:to>
    <xdr:sp macro="" textlink="">
      <xdr:nvSpPr>
        <xdr:cNvPr id="582" name="正方形/長方形 581">
          <a:extLst>
            <a:ext uri="{FF2B5EF4-FFF2-40B4-BE49-F238E27FC236}">
              <a16:creationId xmlns:a16="http://schemas.microsoft.com/office/drawing/2014/main" id="{9B57824D-2C06-4EF5-9BF5-1273F9C2FE6E}"/>
            </a:ext>
          </a:extLst>
        </xdr:cNvPr>
        <xdr:cNvSpPr/>
      </xdr:nvSpPr>
      <xdr:spPr>
        <a:xfrm>
          <a:off x="10067582" y="45383214"/>
          <a:ext cx="1308710" cy="55826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211</xdr:row>
      <xdr:rowOff>163162</xdr:rowOff>
    </xdr:from>
    <xdr:to>
      <xdr:col>14</xdr:col>
      <xdr:colOff>781050</xdr:colOff>
      <xdr:row>212</xdr:row>
      <xdr:rowOff>140163</xdr:rowOff>
    </xdr:to>
    <xdr:sp macro="" textlink="">
      <xdr:nvSpPr>
        <xdr:cNvPr id="583" name="テキスト ボックス 582">
          <a:extLst>
            <a:ext uri="{FF2B5EF4-FFF2-40B4-BE49-F238E27FC236}">
              <a16:creationId xmlns:a16="http://schemas.microsoft.com/office/drawing/2014/main" id="{FDA1B082-17B5-45BD-9B32-B6328A5F05CE}"/>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211</xdr:row>
      <xdr:rowOff>148287</xdr:rowOff>
    </xdr:from>
    <xdr:to>
      <xdr:col>12</xdr:col>
      <xdr:colOff>311253</xdr:colOff>
      <xdr:row>213</xdr:row>
      <xdr:rowOff>78579</xdr:rowOff>
    </xdr:to>
    <xdr:sp macro="" textlink="">
      <xdr:nvSpPr>
        <xdr:cNvPr id="584" name="テキスト ボックス 583">
          <a:extLst>
            <a:ext uri="{FF2B5EF4-FFF2-40B4-BE49-F238E27FC236}">
              <a16:creationId xmlns:a16="http://schemas.microsoft.com/office/drawing/2014/main" id="{ECEFBD9C-63E1-4B72-8139-0D1EDD5911E1}"/>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202</xdr:row>
      <xdr:rowOff>240168</xdr:rowOff>
    </xdr:from>
    <xdr:to>
      <xdr:col>6</xdr:col>
      <xdr:colOff>429666</xdr:colOff>
      <xdr:row>205</xdr:row>
      <xdr:rowOff>202493</xdr:rowOff>
    </xdr:to>
    <xdr:cxnSp macro="">
      <xdr:nvCxnSpPr>
        <xdr:cNvPr id="585" name="コネクタ: カギ線 584">
          <a:extLst>
            <a:ext uri="{FF2B5EF4-FFF2-40B4-BE49-F238E27FC236}">
              <a16:creationId xmlns:a16="http://schemas.microsoft.com/office/drawing/2014/main" id="{48535B38-76D1-4AFD-8205-93F19399B59D}"/>
            </a:ext>
          </a:extLst>
        </xdr:cNvPr>
        <xdr:cNvCxnSpPr>
          <a:stCxn id="570" idx="3"/>
          <a:endCxn id="571"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205</xdr:row>
      <xdr:rowOff>202493</xdr:rowOff>
    </xdr:from>
    <xdr:to>
      <xdr:col>6</xdr:col>
      <xdr:colOff>429666</xdr:colOff>
      <xdr:row>208</xdr:row>
      <xdr:rowOff>20413</xdr:rowOff>
    </xdr:to>
    <xdr:cxnSp macro="">
      <xdr:nvCxnSpPr>
        <xdr:cNvPr id="586" name="コネクタ: カギ線 585">
          <a:extLst>
            <a:ext uri="{FF2B5EF4-FFF2-40B4-BE49-F238E27FC236}">
              <a16:creationId xmlns:a16="http://schemas.microsoft.com/office/drawing/2014/main" id="{850B655B-6D6C-40EB-AEE6-78C7C121A86D}"/>
            </a:ext>
          </a:extLst>
        </xdr:cNvPr>
        <xdr:cNvCxnSpPr>
          <a:stCxn id="570" idx="3"/>
          <a:endCxn id="572"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203</xdr:row>
      <xdr:rowOff>2715</xdr:rowOff>
    </xdr:from>
    <xdr:to>
      <xdr:col>13</xdr:col>
      <xdr:colOff>554127</xdr:colOff>
      <xdr:row>204</xdr:row>
      <xdr:rowOff>97482</xdr:rowOff>
    </xdr:to>
    <xdr:cxnSp macro="">
      <xdr:nvCxnSpPr>
        <xdr:cNvPr id="587" name="コネクタ: カギ線 586">
          <a:extLst>
            <a:ext uri="{FF2B5EF4-FFF2-40B4-BE49-F238E27FC236}">
              <a16:creationId xmlns:a16="http://schemas.microsoft.com/office/drawing/2014/main" id="{95FE7605-C406-4F08-A608-D5065FD50AB3}"/>
            </a:ext>
          </a:extLst>
        </xdr:cNvPr>
        <xdr:cNvCxnSpPr>
          <a:stCxn id="573" idx="3"/>
          <a:endCxn id="574" idx="1"/>
        </xdr:cNvCxnSpPr>
      </xdr:nvCxnSpPr>
      <xdr:spPr>
        <a:xfrm flipV="1">
          <a:off x="7979435" y="41681806"/>
          <a:ext cx="2088147" cy="337221"/>
        </a:xfrm>
        <a:prstGeom prst="bentConnector3">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204</xdr:row>
      <xdr:rowOff>97482</xdr:rowOff>
    </xdr:from>
    <xdr:to>
      <xdr:col>13</xdr:col>
      <xdr:colOff>554127</xdr:colOff>
      <xdr:row>208</xdr:row>
      <xdr:rowOff>24474</xdr:rowOff>
    </xdr:to>
    <xdr:cxnSp macro="">
      <xdr:nvCxnSpPr>
        <xdr:cNvPr id="588" name="コネクタ: カギ線 587">
          <a:extLst>
            <a:ext uri="{FF2B5EF4-FFF2-40B4-BE49-F238E27FC236}">
              <a16:creationId xmlns:a16="http://schemas.microsoft.com/office/drawing/2014/main" id="{BDA40C36-40D4-4CDD-B24F-38DD5327B8E4}"/>
            </a:ext>
          </a:extLst>
        </xdr:cNvPr>
        <xdr:cNvCxnSpPr>
          <a:stCxn id="573" idx="3"/>
          <a:endCxn id="575" idx="1"/>
        </xdr:cNvCxnSpPr>
      </xdr:nvCxnSpPr>
      <xdr:spPr>
        <a:xfrm>
          <a:off x="7979435" y="42019027"/>
          <a:ext cx="2088147" cy="896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214</xdr:row>
      <xdr:rowOff>209008</xdr:rowOff>
    </xdr:from>
    <xdr:to>
      <xdr:col>13</xdr:col>
      <xdr:colOff>554127</xdr:colOff>
      <xdr:row>216</xdr:row>
      <xdr:rowOff>15672</xdr:rowOff>
    </xdr:to>
    <xdr:cxnSp macro="">
      <xdr:nvCxnSpPr>
        <xdr:cNvPr id="591" name="コネクタ: カギ線 590">
          <a:extLst>
            <a:ext uri="{FF2B5EF4-FFF2-40B4-BE49-F238E27FC236}">
              <a16:creationId xmlns:a16="http://schemas.microsoft.com/office/drawing/2014/main" id="{0CD2FDB9-51A9-46E3-B258-9E286E97664D}"/>
            </a:ext>
          </a:extLst>
        </xdr:cNvPr>
        <xdr:cNvCxnSpPr>
          <a:cxnSpLocks/>
          <a:stCxn id="604" idx="3"/>
          <a:endCxn id="581" idx="1"/>
        </xdr:cNvCxnSpPr>
      </xdr:nvCxnSpPr>
      <xdr:spPr>
        <a:xfrm flipV="1">
          <a:off x="7999351" y="44555099"/>
          <a:ext cx="2068231"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216</xdr:row>
      <xdr:rowOff>15672</xdr:rowOff>
    </xdr:from>
    <xdr:to>
      <xdr:col>13</xdr:col>
      <xdr:colOff>554127</xdr:colOff>
      <xdr:row>219</xdr:row>
      <xdr:rowOff>103981</xdr:rowOff>
    </xdr:to>
    <xdr:cxnSp macro="">
      <xdr:nvCxnSpPr>
        <xdr:cNvPr id="592" name="コネクタ: カギ線 591">
          <a:extLst>
            <a:ext uri="{FF2B5EF4-FFF2-40B4-BE49-F238E27FC236}">
              <a16:creationId xmlns:a16="http://schemas.microsoft.com/office/drawing/2014/main" id="{C0CE0DE8-A448-46E3-9424-03933682F88C}"/>
            </a:ext>
          </a:extLst>
        </xdr:cNvPr>
        <xdr:cNvCxnSpPr>
          <a:cxnSpLocks/>
          <a:stCxn id="604" idx="3"/>
          <a:endCxn id="582" idx="1"/>
        </xdr:cNvCxnSpPr>
      </xdr:nvCxnSpPr>
      <xdr:spPr>
        <a:xfrm>
          <a:off x="7999351" y="44846672"/>
          <a:ext cx="2068231" cy="8156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205</xdr:row>
      <xdr:rowOff>172357</xdr:rowOff>
    </xdr:from>
    <xdr:to>
      <xdr:col>7</xdr:col>
      <xdr:colOff>583745</xdr:colOff>
      <xdr:row>206</xdr:row>
      <xdr:rowOff>207684</xdr:rowOff>
    </xdr:to>
    <xdr:sp macro="" textlink="">
      <xdr:nvSpPr>
        <xdr:cNvPr id="593" name="テキスト ボックス 592">
          <a:extLst>
            <a:ext uri="{FF2B5EF4-FFF2-40B4-BE49-F238E27FC236}">
              <a16:creationId xmlns:a16="http://schemas.microsoft.com/office/drawing/2014/main" id="{2CB2B7F7-C690-4143-81BD-526C2C936869}"/>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216</xdr:row>
      <xdr:rowOff>226620</xdr:rowOff>
    </xdr:from>
    <xdr:to>
      <xdr:col>14</xdr:col>
      <xdr:colOff>781050</xdr:colOff>
      <xdr:row>217</xdr:row>
      <xdr:rowOff>209974</xdr:rowOff>
    </xdr:to>
    <xdr:sp macro="" textlink="">
      <xdr:nvSpPr>
        <xdr:cNvPr id="594" name="テキスト ボックス 593">
          <a:extLst>
            <a:ext uri="{FF2B5EF4-FFF2-40B4-BE49-F238E27FC236}">
              <a16:creationId xmlns:a16="http://schemas.microsoft.com/office/drawing/2014/main" id="{DBD9903E-460C-4C60-8D1B-D8275808B8F6}"/>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205</xdr:row>
      <xdr:rowOff>140895</xdr:rowOff>
    </xdr:from>
    <xdr:to>
      <xdr:col>14</xdr:col>
      <xdr:colOff>779236</xdr:colOff>
      <xdr:row>206</xdr:row>
      <xdr:rowOff>124249</xdr:rowOff>
    </xdr:to>
    <xdr:sp macro="" textlink="">
      <xdr:nvSpPr>
        <xdr:cNvPr id="595" name="テキスト ボックス 594">
          <a:extLst>
            <a:ext uri="{FF2B5EF4-FFF2-40B4-BE49-F238E27FC236}">
              <a16:creationId xmlns:a16="http://schemas.microsoft.com/office/drawing/2014/main" id="{97DE6715-85D0-46EB-A227-8A6901CE7BE8}"/>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202</xdr:row>
      <xdr:rowOff>236765</xdr:rowOff>
    </xdr:from>
    <xdr:to>
      <xdr:col>9</xdr:col>
      <xdr:colOff>419583</xdr:colOff>
      <xdr:row>204</xdr:row>
      <xdr:rowOff>99070</xdr:rowOff>
    </xdr:to>
    <xdr:cxnSp macro="">
      <xdr:nvCxnSpPr>
        <xdr:cNvPr id="596" name="コネクタ: カギ線 30">
          <a:extLst>
            <a:ext uri="{FF2B5EF4-FFF2-40B4-BE49-F238E27FC236}">
              <a16:creationId xmlns:a16="http://schemas.microsoft.com/office/drawing/2014/main" id="{3B3A3E18-D2BC-4B57-888B-F7ED8F9AED77}"/>
            </a:ext>
          </a:extLst>
        </xdr:cNvPr>
        <xdr:cNvCxnSpPr>
          <a:cxnSpLocks/>
          <a:stCxn id="571" idx="3"/>
        </xdr:cNvCxnSpPr>
      </xdr:nvCxnSpPr>
      <xdr:spPr>
        <a:xfrm>
          <a:off x="4801098" y="41673401"/>
          <a:ext cx="1668303" cy="347214"/>
        </a:xfrm>
        <a:prstGeom prst="bentConnector3">
          <a:avLst>
            <a:gd name="adj1" fmla="val 50000"/>
          </a:avLst>
        </a:prstGeom>
        <a:ln w="571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215</xdr:row>
      <xdr:rowOff>163285</xdr:rowOff>
    </xdr:from>
    <xdr:ext cx="364202" cy="363626"/>
    <xdr:sp macro="" textlink="">
      <xdr:nvSpPr>
        <xdr:cNvPr id="600" name="テキスト ボックス 599">
          <a:extLst>
            <a:ext uri="{FF2B5EF4-FFF2-40B4-BE49-F238E27FC236}">
              <a16:creationId xmlns:a16="http://schemas.microsoft.com/office/drawing/2014/main" id="{14449AE1-1DD1-45D8-8F5E-34ED433B2ED8}"/>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198</xdr:row>
      <xdr:rowOff>239031</xdr:rowOff>
    </xdr:from>
    <xdr:to>
      <xdr:col>18</xdr:col>
      <xdr:colOff>217714</xdr:colOff>
      <xdr:row>210</xdr:row>
      <xdr:rowOff>141968</xdr:rowOff>
    </xdr:to>
    <xdr:sp macro="" textlink="">
      <xdr:nvSpPr>
        <xdr:cNvPr id="601" name="角丸四角形 109">
          <a:extLst>
            <a:ext uri="{FF2B5EF4-FFF2-40B4-BE49-F238E27FC236}">
              <a16:creationId xmlns:a16="http://schemas.microsoft.com/office/drawing/2014/main" id="{0E778BED-5C49-4964-8DBA-4ADCB63F8087}"/>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211</xdr:row>
      <xdr:rowOff>30392</xdr:rowOff>
    </xdr:from>
    <xdr:to>
      <xdr:col>18</xdr:col>
      <xdr:colOff>200931</xdr:colOff>
      <xdr:row>222</xdr:row>
      <xdr:rowOff>169335</xdr:rowOff>
    </xdr:to>
    <xdr:sp macro="" textlink="">
      <xdr:nvSpPr>
        <xdr:cNvPr id="602" name="角丸四角形 300">
          <a:extLst>
            <a:ext uri="{FF2B5EF4-FFF2-40B4-BE49-F238E27FC236}">
              <a16:creationId xmlns:a16="http://schemas.microsoft.com/office/drawing/2014/main" id="{5632F4BD-EF67-4840-BBAA-22F69AC924DA}"/>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204</xdr:row>
      <xdr:rowOff>99070</xdr:rowOff>
    </xdr:from>
    <xdr:to>
      <xdr:col>9</xdr:col>
      <xdr:colOff>419583</xdr:colOff>
      <xdr:row>208</xdr:row>
      <xdr:rowOff>22227</xdr:rowOff>
    </xdr:to>
    <xdr:cxnSp macro="">
      <xdr:nvCxnSpPr>
        <xdr:cNvPr id="603" name="コネクタ: カギ線 30">
          <a:extLst>
            <a:ext uri="{FF2B5EF4-FFF2-40B4-BE49-F238E27FC236}">
              <a16:creationId xmlns:a16="http://schemas.microsoft.com/office/drawing/2014/main" id="{58CA94D0-7F2D-49A1-9437-5352AB4106E7}"/>
            </a:ext>
          </a:extLst>
        </xdr:cNvPr>
        <xdr:cNvCxnSpPr>
          <a:cxnSpLocks/>
          <a:stCxn id="572" idx="3"/>
        </xdr:cNvCxnSpPr>
      </xdr:nvCxnSpPr>
      <xdr:spPr>
        <a:xfrm flipV="1">
          <a:off x="4801098" y="42020615"/>
          <a:ext cx="1668303" cy="89297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214</xdr:row>
      <xdr:rowOff>219370</xdr:rowOff>
    </xdr:from>
    <xdr:to>
      <xdr:col>11</xdr:col>
      <xdr:colOff>217715</xdr:colOff>
      <xdr:row>217</xdr:row>
      <xdr:rowOff>54429</xdr:rowOff>
    </xdr:to>
    <xdr:sp macro="" textlink="">
      <xdr:nvSpPr>
        <xdr:cNvPr id="604" name="正方形/長方形 603">
          <a:extLst>
            <a:ext uri="{FF2B5EF4-FFF2-40B4-BE49-F238E27FC236}">
              <a16:creationId xmlns:a16="http://schemas.microsoft.com/office/drawing/2014/main" id="{1BEA587B-77EA-4B3F-8B01-BEFA750909DC}"/>
            </a:ext>
          </a:extLst>
        </xdr:cNvPr>
        <xdr:cNvSpPr/>
      </xdr:nvSpPr>
      <xdr:spPr>
        <a:xfrm>
          <a:off x="6523183" y="44565461"/>
          <a:ext cx="1476168" cy="562423"/>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195</xdr:row>
      <xdr:rowOff>198665</xdr:rowOff>
    </xdr:from>
    <xdr:to>
      <xdr:col>9</xdr:col>
      <xdr:colOff>476250</xdr:colOff>
      <xdr:row>224</xdr:row>
      <xdr:rowOff>31296</xdr:rowOff>
    </xdr:to>
    <xdr:sp macro="" textlink="">
      <xdr:nvSpPr>
        <xdr:cNvPr id="605" name="四角形: 角を丸くする 604">
          <a:extLst>
            <a:ext uri="{FF2B5EF4-FFF2-40B4-BE49-F238E27FC236}">
              <a16:creationId xmlns:a16="http://schemas.microsoft.com/office/drawing/2014/main" id="{AA05064E-A24C-4D8D-9C0C-CEA4E1D39952}"/>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196</xdr:row>
      <xdr:rowOff>45810</xdr:rowOff>
    </xdr:from>
    <xdr:ext cx="1313180" cy="328423"/>
    <xdr:sp macro="" textlink="">
      <xdr:nvSpPr>
        <xdr:cNvPr id="606" name="テキスト ボックス 605">
          <a:extLst>
            <a:ext uri="{FF2B5EF4-FFF2-40B4-BE49-F238E27FC236}">
              <a16:creationId xmlns:a16="http://schemas.microsoft.com/office/drawing/2014/main" id="{7E532582-740E-4C1E-9B11-AD6CDD1EC743}"/>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195</xdr:row>
      <xdr:rowOff>198665</xdr:rowOff>
    </xdr:from>
    <xdr:to>
      <xdr:col>15</xdr:col>
      <xdr:colOff>792389</xdr:colOff>
      <xdr:row>224</xdr:row>
      <xdr:rowOff>37646</xdr:rowOff>
    </xdr:to>
    <xdr:sp macro="" textlink="">
      <xdr:nvSpPr>
        <xdr:cNvPr id="607" name="四角形: 角を丸くする 606">
          <a:extLst>
            <a:ext uri="{FF2B5EF4-FFF2-40B4-BE49-F238E27FC236}">
              <a16:creationId xmlns:a16="http://schemas.microsoft.com/office/drawing/2014/main" id="{C228A310-2A3E-492B-8259-24FD353B6B5D}"/>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196</xdr:row>
      <xdr:rowOff>45810</xdr:rowOff>
    </xdr:from>
    <xdr:ext cx="1313180" cy="328423"/>
    <xdr:sp macro="" textlink="">
      <xdr:nvSpPr>
        <xdr:cNvPr id="608" name="テキスト ボックス 607">
          <a:extLst>
            <a:ext uri="{FF2B5EF4-FFF2-40B4-BE49-F238E27FC236}">
              <a16:creationId xmlns:a16="http://schemas.microsoft.com/office/drawing/2014/main" id="{5442D849-7D21-472F-A315-26AE2BB16207}"/>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195</xdr:row>
      <xdr:rowOff>201840</xdr:rowOff>
    </xdr:from>
    <xdr:to>
      <xdr:col>6</xdr:col>
      <xdr:colOff>571500</xdr:colOff>
      <xdr:row>224</xdr:row>
      <xdr:rowOff>28121</xdr:rowOff>
    </xdr:to>
    <xdr:sp macro="" textlink="">
      <xdr:nvSpPr>
        <xdr:cNvPr id="609" name="四角形: 角を丸くする 608">
          <a:extLst>
            <a:ext uri="{FF2B5EF4-FFF2-40B4-BE49-F238E27FC236}">
              <a16:creationId xmlns:a16="http://schemas.microsoft.com/office/drawing/2014/main" id="{8C636BF4-515A-4F0B-A529-86FD620A68E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196</xdr:row>
      <xdr:rowOff>45810</xdr:rowOff>
    </xdr:from>
    <xdr:ext cx="1454244" cy="328423"/>
    <xdr:sp macro="" textlink="">
      <xdr:nvSpPr>
        <xdr:cNvPr id="610" name="テキスト ボックス 609">
          <a:extLst>
            <a:ext uri="{FF2B5EF4-FFF2-40B4-BE49-F238E27FC236}">
              <a16:creationId xmlns:a16="http://schemas.microsoft.com/office/drawing/2014/main" id="{43890CA5-D955-4B8C-9BA5-A9E3B954ECE5}"/>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195</xdr:row>
      <xdr:rowOff>198665</xdr:rowOff>
    </xdr:from>
    <xdr:to>
      <xdr:col>13</xdr:col>
      <xdr:colOff>656319</xdr:colOff>
      <xdr:row>224</xdr:row>
      <xdr:rowOff>38100</xdr:rowOff>
    </xdr:to>
    <xdr:sp macro="" textlink="">
      <xdr:nvSpPr>
        <xdr:cNvPr id="611" name="四角形: 角を丸くする 610">
          <a:extLst>
            <a:ext uri="{FF2B5EF4-FFF2-40B4-BE49-F238E27FC236}">
              <a16:creationId xmlns:a16="http://schemas.microsoft.com/office/drawing/2014/main" id="{283D353C-5774-4FED-9878-85DF9D1EB9B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196</xdr:row>
      <xdr:rowOff>48985</xdr:rowOff>
    </xdr:from>
    <xdr:ext cx="1454244" cy="328423"/>
    <xdr:sp macro="" textlink="">
      <xdr:nvSpPr>
        <xdr:cNvPr id="612" name="テキスト ボックス 611">
          <a:extLst>
            <a:ext uri="{FF2B5EF4-FFF2-40B4-BE49-F238E27FC236}">
              <a16:creationId xmlns:a16="http://schemas.microsoft.com/office/drawing/2014/main" id="{66A56DFD-14BF-4648-B0B8-5622F6338653}"/>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201</xdr:row>
      <xdr:rowOff>217714</xdr:rowOff>
    </xdr:from>
    <xdr:ext cx="899605" cy="500650"/>
    <xdr:sp macro="" textlink="">
      <xdr:nvSpPr>
        <xdr:cNvPr id="613" name="テキスト ボックス 612">
          <a:extLst>
            <a:ext uri="{FF2B5EF4-FFF2-40B4-BE49-F238E27FC236}">
              <a16:creationId xmlns:a16="http://schemas.microsoft.com/office/drawing/2014/main" id="{A83A0648-A47A-4094-B2F9-6B9301A10397}"/>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207</xdr:row>
      <xdr:rowOff>30389</xdr:rowOff>
    </xdr:from>
    <xdr:ext cx="899605" cy="500650"/>
    <xdr:sp macro="" textlink="">
      <xdr:nvSpPr>
        <xdr:cNvPr id="614" name="テキスト ボックス 613">
          <a:extLst>
            <a:ext uri="{FF2B5EF4-FFF2-40B4-BE49-F238E27FC236}">
              <a16:creationId xmlns:a16="http://schemas.microsoft.com/office/drawing/2014/main" id="{5B76104C-79A5-474C-8184-31C2338CA926}"/>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201</xdr:row>
      <xdr:rowOff>240847</xdr:rowOff>
    </xdr:from>
    <xdr:ext cx="899605" cy="500650"/>
    <xdr:sp macro="" textlink="">
      <xdr:nvSpPr>
        <xdr:cNvPr id="615" name="テキスト ボックス 614">
          <a:extLst>
            <a:ext uri="{FF2B5EF4-FFF2-40B4-BE49-F238E27FC236}">
              <a16:creationId xmlns:a16="http://schemas.microsoft.com/office/drawing/2014/main" id="{1FB59023-9392-40FB-90F0-0E7AB7F602BC}"/>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207</xdr:row>
      <xdr:rowOff>40822</xdr:rowOff>
    </xdr:from>
    <xdr:ext cx="184731" cy="264560"/>
    <xdr:sp macro="" textlink="">
      <xdr:nvSpPr>
        <xdr:cNvPr id="616" name="テキスト ボックス 615">
          <a:extLst>
            <a:ext uri="{FF2B5EF4-FFF2-40B4-BE49-F238E27FC236}">
              <a16:creationId xmlns:a16="http://schemas.microsoft.com/office/drawing/2014/main" id="{B22552A2-AA90-4515-BF22-AA6C9AC25E35}"/>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213</xdr:row>
      <xdr:rowOff>190953</xdr:rowOff>
    </xdr:from>
    <xdr:ext cx="899605" cy="500650"/>
    <xdr:sp macro="" textlink="">
      <xdr:nvSpPr>
        <xdr:cNvPr id="617" name="テキスト ボックス 616">
          <a:extLst>
            <a:ext uri="{FF2B5EF4-FFF2-40B4-BE49-F238E27FC236}">
              <a16:creationId xmlns:a16="http://schemas.microsoft.com/office/drawing/2014/main" id="{49C24CC3-7931-4050-9961-5C4E0E64D18E}"/>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218</xdr:row>
      <xdr:rowOff>64861</xdr:rowOff>
    </xdr:from>
    <xdr:ext cx="899605" cy="500650"/>
    <xdr:sp macro="" textlink="">
      <xdr:nvSpPr>
        <xdr:cNvPr id="618" name="テキスト ボックス 617">
          <a:extLst>
            <a:ext uri="{FF2B5EF4-FFF2-40B4-BE49-F238E27FC236}">
              <a16:creationId xmlns:a16="http://schemas.microsoft.com/office/drawing/2014/main" id="{2E5312A2-98EE-4003-82E9-001FE7ED5FDB}"/>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201</xdr:row>
      <xdr:rowOff>74221</xdr:rowOff>
    </xdr:from>
    <xdr:ext cx="1172116" cy="328423"/>
    <xdr:sp macro="" textlink="">
      <xdr:nvSpPr>
        <xdr:cNvPr id="619" name="テキスト ボックス 618">
          <a:extLst>
            <a:ext uri="{FF2B5EF4-FFF2-40B4-BE49-F238E27FC236}">
              <a16:creationId xmlns:a16="http://schemas.microsoft.com/office/drawing/2014/main" id="{A5033756-5DDB-4EE8-8B09-BB053920325C}"/>
            </a:ext>
          </a:extLst>
        </xdr:cNvPr>
        <xdr:cNvSpPr txBox="1"/>
      </xdr:nvSpPr>
      <xdr:spPr>
        <a:xfrm>
          <a:off x="8892474" y="54360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204</xdr:row>
      <xdr:rowOff>186418</xdr:rowOff>
    </xdr:from>
    <xdr:ext cx="889987" cy="500650"/>
    <xdr:sp macro="" textlink="">
      <xdr:nvSpPr>
        <xdr:cNvPr id="620" name="テキスト ボックス 619">
          <a:extLst>
            <a:ext uri="{FF2B5EF4-FFF2-40B4-BE49-F238E27FC236}">
              <a16:creationId xmlns:a16="http://schemas.microsoft.com/office/drawing/2014/main" id="{925C77DC-6C83-49C1-8ECA-FA0027DD5477}"/>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203</xdr:row>
      <xdr:rowOff>69026</xdr:rowOff>
    </xdr:from>
    <xdr:ext cx="1383712" cy="500586"/>
    <xdr:sp macro="" textlink="">
      <xdr:nvSpPr>
        <xdr:cNvPr id="621" name="テキスト ボックス 620">
          <a:extLst>
            <a:ext uri="{FF2B5EF4-FFF2-40B4-BE49-F238E27FC236}">
              <a16:creationId xmlns:a16="http://schemas.microsoft.com/office/drawing/2014/main" id="{70A8323F-CC0D-4A42-A8C5-7117A0471644}"/>
            </a:ext>
          </a:extLst>
        </xdr:cNvPr>
        <xdr:cNvSpPr txBox="1"/>
      </xdr:nvSpPr>
      <xdr:spPr>
        <a:xfrm>
          <a:off x="6535719" y="41748117"/>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214</xdr:row>
      <xdr:rowOff>207283</xdr:rowOff>
    </xdr:from>
    <xdr:ext cx="1388393" cy="500650"/>
    <xdr:sp macro="" textlink="">
      <xdr:nvSpPr>
        <xdr:cNvPr id="622" name="テキスト ボックス 621">
          <a:extLst>
            <a:ext uri="{FF2B5EF4-FFF2-40B4-BE49-F238E27FC236}">
              <a16:creationId xmlns:a16="http://schemas.microsoft.com/office/drawing/2014/main" id="{651BD38D-7CA2-4383-872A-5FCEBAFE43C9}"/>
            </a:ext>
          </a:extLst>
        </xdr:cNvPr>
        <xdr:cNvSpPr txBox="1"/>
      </xdr:nvSpPr>
      <xdr:spPr>
        <a:xfrm>
          <a:off x="6535719" y="44553374"/>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223610</xdr:colOff>
      <xdr:row>201</xdr:row>
      <xdr:rowOff>43296</xdr:rowOff>
    </xdr:from>
    <xdr:ext cx="1172116" cy="328423"/>
    <xdr:sp macro="" textlink="">
      <xdr:nvSpPr>
        <xdr:cNvPr id="623" name="テキスト ボックス 622">
          <a:extLst>
            <a:ext uri="{FF2B5EF4-FFF2-40B4-BE49-F238E27FC236}">
              <a16:creationId xmlns:a16="http://schemas.microsoft.com/office/drawing/2014/main" id="{499374A4-6333-49AF-92A1-968976B4B7ED}"/>
            </a:ext>
          </a:extLst>
        </xdr:cNvPr>
        <xdr:cNvSpPr txBox="1"/>
      </xdr:nvSpPr>
      <xdr:spPr>
        <a:xfrm>
          <a:off x="5211246" y="5433002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209</xdr:row>
      <xdr:rowOff>0</xdr:rowOff>
    </xdr:from>
    <xdr:ext cx="1172116" cy="328423"/>
    <xdr:sp macro="" textlink="">
      <xdr:nvSpPr>
        <xdr:cNvPr id="624" name="テキスト ボックス 623">
          <a:extLst>
            <a:ext uri="{FF2B5EF4-FFF2-40B4-BE49-F238E27FC236}">
              <a16:creationId xmlns:a16="http://schemas.microsoft.com/office/drawing/2014/main" id="{ADBA5BE9-A00A-4DBB-9B7B-29633FCF6B09}"/>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208</xdr:row>
      <xdr:rowOff>235404</xdr:rowOff>
    </xdr:from>
    <xdr:ext cx="1172116" cy="328423"/>
    <xdr:sp macro="" textlink="">
      <xdr:nvSpPr>
        <xdr:cNvPr id="625" name="テキスト ボックス 624">
          <a:extLst>
            <a:ext uri="{FF2B5EF4-FFF2-40B4-BE49-F238E27FC236}">
              <a16:creationId xmlns:a16="http://schemas.microsoft.com/office/drawing/2014/main" id="{332822D2-1103-4D9A-9B35-B6C490310BC1}"/>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219</xdr:row>
      <xdr:rowOff>175292</xdr:rowOff>
    </xdr:from>
    <xdr:ext cx="1172116" cy="328423"/>
    <xdr:sp macro="" textlink="">
      <xdr:nvSpPr>
        <xdr:cNvPr id="626" name="テキスト ボックス 625">
          <a:extLst>
            <a:ext uri="{FF2B5EF4-FFF2-40B4-BE49-F238E27FC236}">
              <a16:creationId xmlns:a16="http://schemas.microsoft.com/office/drawing/2014/main" id="{3C17C4BA-2798-43A1-8D6A-25CAFB82D413}"/>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206</xdr:row>
      <xdr:rowOff>161768</xdr:rowOff>
    </xdr:from>
    <xdr:to>
      <xdr:col>11</xdr:col>
      <xdr:colOff>187202</xdr:colOff>
      <xdr:row>208</xdr:row>
      <xdr:rowOff>240069</xdr:rowOff>
    </xdr:to>
    <xdr:sp macro="" textlink="">
      <xdr:nvSpPr>
        <xdr:cNvPr id="627" name="正方形/長方形 626">
          <a:extLst>
            <a:ext uri="{FF2B5EF4-FFF2-40B4-BE49-F238E27FC236}">
              <a16:creationId xmlns:a16="http://schemas.microsoft.com/office/drawing/2014/main" id="{1D65442E-C673-4182-AF53-5E50BB74C682}"/>
            </a:ext>
          </a:extLst>
        </xdr:cNvPr>
        <xdr:cNvSpPr/>
      </xdr:nvSpPr>
      <xdr:spPr>
        <a:xfrm>
          <a:off x="6460330" y="42568223"/>
          <a:ext cx="1508508" cy="56321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207</xdr:row>
      <xdr:rowOff>200918</xdr:rowOff>
    </xdr:from>
    <xdr:to>
      <xdr:col>11</xdr:col>
      <xdr:colOff>187202</xdr:colOff>
      <xdr:row>216</xdr:row>
      <xdr:rowOff>9181</xdr:rowOff>
    </xdr:to>
    <xdr:cxnSp macro="">
      <xdr:nvCxnSpPr>
        <xdr:cNvPr id="628" name="コネクタ: カギ線 627">
          <a:extLst>
            <a:ext uri="{FF2B5EF4-FFF2-40B4-BE49-F238E27FC236}">
              <a16:creationId xmlns:a16="http://schemas.microsoft.com/office/drawing/2014/main" id="{5EAC29AE-906B-4D02-876A-BB2D17C5C23E}"/>
            </a:ext>
          </a:extLst>
        </xdr:cNvPr>
        <xdr:cNvCxnSpPr>
          <a:cxnSpLocks/>
          <a:stCxn id="627" idx="3"/>
        </xdr:cNvCxnSpPr>
      </xdr:nvCxnSpPr>
      <xdr:spPr>
        <a:xfrm flipH="1">
          <a:off x="6518758" y="42849827"/>
          <a:ext cx="1450080" cy="1990354"/>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206</xdr:row>
      <xdr:rowOff>186131</xdr:rowOff>
    </xdr:from>
    <xdr:ext cx="899605" cy="500586"/>
    <xdr:sp macro="" textlink="">
      <xdr:nvSpPr>
        <xdr:cNvPr id="629" name="テキスト ボックス 628">
          <a:extLst>
            <a:ext uri="{FF2B5EF4-FFF2-40B4-BE49-F238E27FC236}">
              <a16:creationId xmlns:a16="http://schemas.microsoft.com/office/drawing/2014/main" id="{A42DBC97-64E3-4AF2-B1AF-732850E0E31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207</xdr:row>
      <xdr:rowOff>200918</xdr:rowOff>
    </xdr:from>
    <xdr:to>
      <xdr:col>9</xdr:col>
      <xdr:colOff>410512</xdr:colOff>
      <xdr:row>208</xdr:row>
      <xdr:rowOff>35786</xdr:rowOff>
    </xdr:to>
    <xdr:cxnSp macro="">
      <xdr:nvCxnSpPr>
        <xdr:cNvPr id="630" name="コネクタ: カギ線 30">
          <a:extLst>
            <a:ext uri="{FF2B5EF4-FFF2-40B4-BE49-F238E27FC236}">
              <a16:creationId xmlns:a16="http://schemas.microsoft.com/office/drawing/2014/main" id="{A9C44F6D-06EB-4D62-B2F4-B7BCB169D6DD}"/>
            </a:ext>
          </a:extLst>
        </xdr:cNvPr>
        <xdr:cNvCxnSpPr>
          <a:stCxn id="614" idx="3"/>
          <a:endCxn id="627"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217</xdr:row>
      <xdr:rowOff>222793</xdr:rowOff>
    </xdr:from>
    <xdr:to>
      <xdr:col>11</xdr:col>
      <xdr:colOff>265546</xdr:colOff>
      <xdr:row>220</xdr:row>
      <xdr:rowOff>56165</xdr:rowOff>
    </xdr:to>
    <xdr:sp macro="" textlink="">
      <xdr:nvSpPr>
        <xdr:cNvPr id="631" name="正方形/長方形 630">
          <a:extLst>
            <a:ext uri="{FF2B5EF4-FFF2-40B4-BE49-F238E27FC236}">
              <a16:creationId xmlns:a16="http://schemas.microsoft.com/office/drawing/2014/main" id="{E0D6993A-8059-421A-95A7-B0B6D8D7FAF1}"/>
            </a:ext>
          </a:extLst>
        </xdr:cNvPr>
        <xdr:cNvSpPr/>
      </xdr:nvSpPr>
      <xdr:spPr>
        <a:xfrm>
          <a:off x="6538674" y="45296248"/>
          <a:ext cx="1508508" cy="560735"/>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217</xdr:row>
      <xdr:rowOff>196027</xdr:rowOff>
    </xdr:from>
    <xdr:ext cx="899605" cy="500586"/>
    <xdr:sp macro="" textlink="">
      <xdr:nvSpPr>
        <xdr:cNvPr id="632" name="テキスト ボックス 631">
          <a:extLst>
            <a:ext uri="{FF2B5EF4-FFF2-40B4-BE49-F238E27FC236}">
              <a16:creationId xmlns:a16="http://schemas.microsoft.com/office/drawing/2014/main" id="{EAA21E82-C73F-4D6C-B1D0-D756C4DEFEDF}"/>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189</xdr:row>
      <xdr:rowOff>34637</xdr:rowOff>
    </xdr:from>
    <xdr:to>
      <xdr:col>8</xdr:col>
      <xdr:colOff>311726</xdr:colOff>
      <xdr:row>191</xdr:row>
      <xdr:rowOff>23091</xdr:rowOff>
    </xdr:to>
    <xdr:sp macro="" textlink="">
      <xdr:nvSpPr>
        <xdr:cNvPr id="637" name="正方形/長方形 636">
          <a:extLst>
            <a:ext uri="{FF2B5EF4-FFF2-40B4-BE49-F238E27FC236}">
              <a16:creationId xmlns:a16="http://schemas.microsoft.com/office/drawing/2014/main" id="{491D4EFC-A9C6-472E-8B1D-E20988A3D986}"/>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188</xdr:row>
      <xdr:rowOff>80819</xdr:rowOff>
    </xdr:from>
    <xdr:to>
      <xdr:col>19</xdr:col>
      <xdr:colOff>46182</xdr:colOff>
      <xdr:row>191</xdr:row>
      <xdr:rowOff>80819</xdr:rowOff>
    </xdr:to>
    <xdr:sp macro="" textlink="">
      <xdr:nvSpPr>
        <xdr:cNvPr id="638" name="四角形: 角を丸くする 637">
          <a:extLst>
            <a:ext uri="{FF2B5EF4-FFF2-40B4-BE49-F238E27FC236}">
              <a16:creationId xmlns:a16="http://schemas.microsoft.com/office/drawing/2014/main" id="{C2A427D0-B327-42B0-8C2A-C355FAA26F29}"/>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191</xdr:row>
      <xdr:rowOff>184728</xdr:rowOff>
    </xdr:from>
    <xdr:to>
      <xdr:col>19</xdr:col>
      <xdr:colOff>57727</xdr:colOff>
      <xdr:row>225</xdr:row>
      <xdr:rowOff>138545</xdr:rowOff>
    </xdr:to>
    <xdr:sp macro="" textlink="">
      <xdr:nvSpPr>
        <xdr:cNvPr id="639" name="四角形: 角を丸くする 638">
          <a:extLst>
            <a:ext uri="{FF2B5EF4-FFF2-40B4-BE49-F238E27FC236}">
              <a16:creationId xmlns:a16="http://schemas.microsoft.com/office/drawing/2014/main" id="{DCEAB21B-0C3E-4EB2-ACAF-E4542BF8B93D}"/>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192</xdr:row>
      <xdr:rowOff>115455</xdr:rowOff>
    </xdr:from>
    <xdr:to>
      <xdr:col>8</xdr:col>
      <xdr:colOff>288636</xdr:colOff>
      <xdr:row>194</xdr:row>
      <xdr:rowOff>103909</xdr:rowOff>
    </xdr:to>
    <xdr:sp macro="" textlink="">
      <xdr:nvSpPr>
        <xdr:cNvPr id="640" name="正方形/長方形 639">
          <a:extLst>
            <a:ext uri="{FF2B5EF4-FFF2-40B4-BE49-F238E27FC236}">
              <a16:creationId xmlns:a16="http://schemas.microsoft.com/office/drawing/2014/main" id="{486E915C-2058-402D-AFC4-D8AEB3FDD69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242</xdr:row>
      <xdr:rowOff>57728</xdr:rowOff>
    </xdr:from>
    <xdr:to>
      <xdr:col>6</xdr:col>
      <xdr:colOff>497897</xdr:colOff>
      <xdr:row>243</xdr:row>
      <xdr:rowOff>200603</xdr:rowOff>
    </xdr:to>
    <xdr:sp macro="" textlink="">
      <xdr:nvSpPr>
        <xdr:cNvPr id="641" name="正方形/長方形 640">
          <a:extLst>
            <a:ext uri="{FF2B5EF4-FFF2-40B4-BE49-F238E27FC236}">
              <a16:creationId xmlns:a16="http://schemas.microsoft.com/office/drawing/2014/main" id="{929D5700-7EF8-4E12-A8E7-2F7184CEF85C}"/>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242</xdr:row>
      <xdr:rowOff>57727</xdr:rowOff>
    </xdr:from>
    <xdr:to>
      <xdr:col>9</xdr:col>
      <xdr:colOff>67951</xdr:colOff>
      <xdr:row>243</xdr:row>
      <xdr:rowOff>182777</xdr:rowOff>
    </xdr:to>
    <xdr:sp macro="" textlink="">
      <xdr:nvSpPr>
        <xdr:cNvPr id="642" name="正方形/長方形 641">
          <a:extLst>
            <a:ext uri="{FF2B5EF4-FFF2-40B4-BE49-F238E27FC236}">
              <a16:creationId xmlns:a16="http://schemas.microsoft.com/office/drawing/2014/main" id="{95C3446C-4F77-4B6B-AB3B-1DD14D1AAB3D}"/>
            </a:ext>
          </a:extLst>
        </xdr:cNvPr>
        <xdr:cNvSpPr/>
      </xdr:nvSpPr>
      <xdr:spPr>
        <a:xfrm>
          <a:off x="4464178" y="48040636"/>
          <a:ext cx="1653591" cy="36750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トムソン工程</a:t>
          </a:r>
        </a:p>
      </xdr:txBody>
    </xdr:sp>
    <xdr:clientData/>
  </xdr:twoCellAnchor>
  <xdr:twoCellAnchor>
    <xdr:from>
      <xdr:col>6</xdr:col>
      <xdr:colOff>497897</xdr:colOff>
      <xdr:row>242</xdr:row>
      <xdr:rowOff>240902</xdr:rowOff>
    </xdr:from>
    <xdr:to>
      <xdr:col>7</xdr:col>
      <xdr:colOff>342451</xdr:colOff>
      <xdr:row>243</xdr:row>
      <xdr:rowOff>8516</xdr:rowOff>
    </xdr:to>
    <xdr:cxnSp macro="">
      <xdr:nvCxnSpPr>
        <xdr:cNvPr id="643" name="直線矢印コネクタ 642">
          <a:extLst>
            <a:ext uri="{FF2B5EF4-FFF2-40B4-BE49-F238E27FC236}">
              <a16:creationId xmlns:a16="http://schemas.microsoft.com/office/drawing/2014/main" id="{A5DCB040-F50A-4DAD-9662-0015E981CC67}"/>
            </a:ext>
          </a:extLst>
        </xdr:cNvPr>
        <xdr:cNvCxnSpPr>
          <a:stCxn id="641" idx="3"/>
          <a:endCxn id="642" idx="1"/>
        </xdr:cNvCxnSpPr>
      </xdr:nvCxnSpPr>
      <xdr:spPr>
        <a:xfrm flipV="1">
          <a:off x="3441988" y="48223811"/>
          <a:ext cx="1022190" cy="100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279</xdr:row>
      <xdr:rowOff>163285</xdr:rowOff>
    </xdr:from>
    <xdr:to>
      <xdr:col>11</xdr:col>
      <xdr:colOff>642711</xdr:colOff>
      <xdr:row>282</xdr:row>
      <xdr:rowOff>1073</xdr:rowOff>
    </xdr:to>
    <xdr:sp macro="" textlink="">
      <xdr:nvSpPr>
        <xdr:cNvPr id="644" name="テキスト ボックス 643">
          <a:extLst>
            <a:ext uri="{FF2B5EF4-FFF2-40B4-BE49-F238E27FC236}">
              <a16:creationId xmlns:a16="http://schemas.microsoft.com/office/drawing/2014/main" id="{B064CECE-AE04-4B16-9088-0103880E9FD5}"/>
            </a:ext>
          </a:extLst>
        </xdr:cNvPr>
        <xdr:cNvSpPr txBox="1"/>
      </xdr:nvSpPr>
      <xdr:spPr>
        <a:xfrm>
          <a:off x="6581447" y="44024467"/>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271</xdr:row>
      <xdr:rowOff>156882</xdr:rowOff>
    </xdr:from>
    <xdr:to>
      <xdr:col>5</xdr:col>
      <xdr:colOff>370862</xdr:colOff>
      <xdr:row>274</xdr:row>
      <xdr:rowOff>0</xdr:rowOff>
    </xdr:to>
    <xdr:sp macro="" textlink="">
      <xdr:nvSpPr>
        <xdr:cNvPr id="645" name="正方形/長方形 644">
          <a:extLst>
            <a:ext uri="{FF2B5EF4-FFF2-40B4-BE49-F238E27FC236}">
              <a16:creationId xmlns:a16="http://schemas.microsoft.com/office/drawing/2014/main" id="{644CA13A-762D-4147-82BD-FEA0EDE78271}"/>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268</xdr:row>
      <xdr:rowOff>194556</xdr:rowOff>
    </xdr:from>
    <xdr:to>
      <xdr:col>7</xdr:col>
      <xdr:colOff>679371</xdr:colOff>
      <xdr:row>271</xdr:row>
      <xdr:rowOff>37674</xdr:rowOff>
    </xdr:to>
    <xdr:sp macro="" textlink="">
      <xdr:nvSpPr>
        <xdr:cNvPr id="646" name="正方形/長方形 645">
          <a:extLst>
            <a:ext uri="{FF2B5EF4-FFF2-40B4-BE49-F238E27FC236}">
              <a16:creationId xmlns:a16="http://schemas.microsoft.com/office/drawing/2014/main" id="{8F802F97-AD95-4F53-9530-7AA63B552FD9}"/>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273</xdr:row>
      <xdr:rowOff>227428</xdr:rowOff>
    </xdr:from>
    <xdr:to>
      <xdr:col>7</xdr:col>
      <xdr:colOff>679371</xdr:colOff>
      <xdr:row>276</xdr:row>
      <xdr:rowOff>58326</xdr:rowOff>
    </xdr:to>
    <xdr:sp macro="" textlink="">
      <xdr:nvSpPr>
        <xdr:cNvPr id="647" name="正方形/長方形 646">
          <a:extLst>
            <a:ext uri="{FF2B5EF4-FFF2-40B4-BE49-F238E27FC236}">
              <a16:creationId xmlns:a16="http://schemas.microsoft.com/office/drawing/2014/main" id="{E10CAC6E-D91C-4ACA-ACFD-8155239367EF}"/>
            </a:ext>
          </a:extLst>
        </xdr:cNvPr>
        <xdr:cNvSpPr/>
      </xdr:nvSpPr>
      <xdr:spPr>
        <a:xfrm>
          <a:off x="3376932" y="42633883"/>
          <a:ext cx="1424166" cy="55826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270</xdr:row>
      <xdr:rowOff>57980</xdr:rowOff>
    </xdr:from>
    <xdr:to>
      <xdr:col>11</xdr:col>
      <xdr:colOff>197799</xdr:colOff>
      <xdr:row>272</xdr:row>
      <xdr:rowOff>136982</xdr:rowOff>
    </xdr:to>
    <xdr:sp macro="" textlink="">
      <xdr:nvSpPr>
        <xdr:cNvPr id="648" name="正方形/長方形 647">
          <a:extLst>
            <a:ext uri="{FF2B5EF4-FFF2-40B4-BE49-F238E27FC236}">
              <a16:creationId xmlns:a16="http://schemas.microsoft.com/office/drawing/2014/main" id="{A4B60162-0786-455E-BEE0-1B77D22ABC77}"/>
            </a:ext>
          </a:extLst>
        </xdr:cNvPr>
        <xdr:cNvSpPr/>
      </xdr:nvSpPr>
      <xdr:spPr>
        <a:xfrm>
          <a:off x="6477001" y="41737071"/>
          <a:ext cx="1502434" cy="5639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268</xdr:row>
      <xdr:rowOff>200906</xdr:rowOff>
    </xdr:from>
    <xdr:to>
      <xdr:col>14</xdr:col>
      <xdr:colOff>797481</xdr:colOff>
      <xdr:row>271</xdr:row>
      <xdr:rowOff>46978</xdr:rowOff>
    </xdr:to>
    <xdr:sp macro="" textlink="">
      <xdr:nvSpPr>
        <xdr:cNvPr id="649" name="正方形/長方形 648">
          <a:extLst>
            <a:ext uri="{FF2B5EF4-FFF2-40B4-BE49-F238E27FC236}">
              <a16:creationId xmlns:a16="http://schemas.microsoft.com/office/drawing/2014/main" id="{D3C6984F-0DDB-4B25-9A5D-184F88CB64E3}"/>
            </a:ext>
          </a:extLst>
        </xdr:cNvPr>
        <xdr:cNvSpPr/>
      </xdr:nvSpPr>
      <xdr:spPr>
        <a:xfrm>
          <a:off x="10067582" y="41395088"/>
          <a:ext cx="1305535" cy="5734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273</xdr:row>
      <xdr:rowOff>227428</xdr:rowOff>
    </xdr:from>
    <xdr:to>
      <xdr:col>14</xdr:col>
      <xdr:colOff>800656</xdr:colOff>
      <xdr:row>276</xdr:row>
      <xdr:rowOff>63974</xdr:rowOff>
    </xdr:to>
    <xdr:sp macro="" textlink="">
      <xdr:nvSpPr>
        <xdr:cNvPr id="650" name="正方形/長方形 649">
          <a:extLst>
            <a:ext uri="{FF2B5EF4-FFF2-40B4-BE49-F238E27FC236}">
              <a16:creationId xmlns:a16="http://schemas.microsoft.com/office/drawing/2014/main" id="{3DA26B7F-C888-433E-B944-B5977C6F02C0}"/>
            </a:ext>
          </a:extLst>
        </xdr:cNvPr>
        <xdr:cNvSpPr/>
      </xdr:nvSpPr>
      <xdr:spPr>
        <a:xfrm>
          <a:off x="10067582" y="42633883"/>
          <a:ext cx="1308710" cy="56390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268</xdr:row>
      <xdr:rowOff>78468</xdr:rowOff>
    </xdr:from>
    <xdr:to>
      <xdr:col>5</xdr:col>
      <xdr:colOff>450397</xdr:colOff>
      <xdr:row>271</xdr:row>
      <xdr:rowOff>75292</xdr:rowOff>
    </xdr:to>
    <xdr:sp macro="" textlink="">
      <xdr:nvSpPr>
        <xdr:cNvPr id="651" name="テキスト ボックス 650">
          <a:extLst>
            <a:ext uri="{FF2B5EF4-FFF2-40B4-BE49-F238E27FC236}">
              <a16:creationId xmlns:a16="http://schemas.microsoft.com/office/drawing/2014/main" id="{31DB1522-4ECF-4FFA-ACCB-5DA24CB38FA1}"/>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267</xdr:row>
      <xdr:rowOff>117928</xdr:rowOff>
    </xdr:from>
    <xdr:to>
      <xdr:col>7</xdr:col>
      <xdr:colOff>580570</xdr:colOff>
      <xdr:row>268</xdr:row>
      <xdr:rowOff>145997</xdr:rowOff>
    </xdr:to>
    <xdr:sp macro="" textlink="">
      <xdr:nvSpPr>
        <xdr:cNvPr id="652" name="テキスト ボックス 651">
          <a:extLst>
            <a:ext uri="{FF2B5EF4-FFF2-40B4-BE49-F238E27FC236}">
              <a16:creationId xmlns:a16="http://schemas.microsoft.com/office/drawing/2014/main" id="{E5833C10-5E94-4BDD-B35F-ACB1FFFB9CEC}"/>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267</xdr:row>
      <xdr:rowOff>62675</xdr:rowOff>
    </xdr:from>
    <xdr:to>
      <xdr:col>14</xdr:col>
      <xdr:colOff>725714</xdr:colOff>
      <xdr:row>268</xdr:row>
      <xdr:rowOff>56913</xdr:rowOff>
    </xdr:to>
    <xdr:sp macro="" textlink="">
      <xdr:nvSpPr>
        <xdr:cNvPr id="653" name="テキスト ボックス 652">
          <a:extLst>
            <a:ext uri="{FF2B5EF4-FFF2-40B4-BE49-F238E27FC236}">
              <a16:creationId xmlns:a16="http://schemas.microsoft.com/office/drawing/2014/main" id="{08379D5A-6BAE-4D90-98DB-C4C8E67E81F3}"/>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266</xdr:row>
      <xdr:rowOff>53779</xdr:rowOff>
    </xdr:from>
    <xdr:to>
      <xdr:col>5</xdr:col>
      <xdr:colOff>462643</xdr:colOff>
      <xdr:row>267</xdr:row>
      <xdr:rowOff>229000</xdr:rowOff>
    </xdr:to>
    <xdr:sp macro="" textlink="">
      <xdr:nvSpPr>
        <xdr:cNvPr id="654" name="テキスト ボックス 653">
          <a:extLst>
            <a:ext uri="{FF2B5EF4-FFF2-40B4-BE49-F238E27FC236}">
              <a16:creationId xmlns:a16="http://schemas.microsoft.com/office/drawing/2014/main" id="{D5A7F89A-E58A-4E79-A594-81A21AC736E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266</xdr:row>
      <xdr:rowOff>99786</xdr:rowOff>
    </xdr:from>
    <xdr:to>
      <xdr:col>11</xdr:col>
      <xdr:colOff>706435</xdr:colOff>
      <xdr:row>267</xdr:row>
      <xdr:rowOff>138945</xdr:rowOff>
    </xdr:to>
    <xdr:sp macro="" textlink="">
      <xdr:nvSpPr>
        <xdr:cNvPr id="655" name="テキスト ボックス 654">
          <a:extLst>
            <a:ext uri="{FF2B5EF4-FFF2-40B4-BE49-F238E27FC236}">
              <a16:creationId xmlns:a16="http://schemas.microsoft.com/office/drawing/2014/main" id="{7A53658B-0B04-4A2B-B2EC-97086C88D786}"/>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280</xdr:row>
      <xdr:rowOff>167343</xdr:rowOff>
    </xdr:from>
    <xdr:to>
      <xdr:col>14</xdr:col>
      <xdr:colOff>800656</xdr:colOff>
      <xdr:row>283</xdr:row>
      <xdr:rowOff>8219</xdr:rowOff>
    </xdr:to>
    <xdr:sp macro="" textlink="">
      <xdr:nvSpPr>
        <xdr:cNvPr id="656" name="正方形/長方形 655">
          <a:extLst>
            <a:ext uri="{FF2B5EF4-FFF2-40B4-BE49-F238E27FC236}">
              <a16:creationId xmlns:a16="http://schemas.microsoft.com/office/drawing/2014/main" id="{F1887B86-78A2-4470-A1A2-C1677FBF8E0C}"/>
            </a:ext>
          </a:extLst>
        </xdr:cNvPr>
        <xdr:cNvSpPr/>
      </xdr:nvSpPr>
      <xdr:spPr>
        <a:xfrm>
          <a:off x="10067582" y="44270979"/>
          <a:ext cx="1308710" cy="568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285</xdr:row>
      <xdr:rowOff>67305</xdr:rowOff>
    </xdr:from>
    <xdr:to>
      <xdr:col>14</xdr:col>
      <xdr:colOff>800656</xdr:colOff>
      <xdr:row>287</xdr:row>
      <xdr:rowOff>140656</xdr:rowOff>
    </xdr:to>
    <xdr:sp macro="" textlink="">
      <xdr:nvSpPr>
        <xdr:cNvPr id="657" name="正方形/長方形 656">
          <a:extLst>
            <a:ext uri="{FF2B5EF4-FFF2-40B4-BE49-F238E27FC236}">
              <a16:creationId xmlns:a16="http://schemas.microsoft.com/office/drawing/2014/main" id="{8F4B3FFD-8EB3-4B00-B3A8-B883A744825D}"/>
            </a:ext>
          </a:extLst>
        </xdr:cNvPr>
        <xdr:cNvSpPr/>
      </xdr:nvSpPr>
      <xdr:spPr>
        <a:xfrm>
          <a:off x="10067582" y="45383214"/>
          <a:ext cx="1308710" cy="55826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278</xdr:row>
      <xdr:rowOff>163162</xdr:rowOff>
    </xdr:from>
    <xdr:to>
      <xdr:col>14</xdr:col>
      <xdr:colOff>781050</xdr:colOff>
      <xdr:row>279</xdr:row>
      <xdr:rowOff>140163</xdr:rowOff>
    </xdr:to>
    <xdr:sp macro="" textlink="">
      <xdr:nvSpPr>
        <xdr:cNvPr id="658" name="テキスト ボックス 657">
          <a:extLst>
            <a:ext uri="{FF2B5EF4-FFF2-40B4-BE49-F238E27FC236}">
              <a16:creationId xmlns:a16="http://schemas.microsoft.com/office/drawing/2014/main" id="{20F63D96-69A8-4EA3-9A9B-421CD31E6D68}"/>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278</xdr:row>
      <xdr:rowOff>148287</xdr:rowOff>
    </xdr:from>
    <xdr:to>
      <xdr:col>12</xdr:col>
      <xdr:colOff>311253</xdr:colOff>
      <xdr:row>280</xdr:row>
      <xdr:rowOff>78579</xdr:rowOff>
    </xdr:to>
    <xdr:sp macro="" textlink="">
      <xdr:nvSpPr>
        <xdr:cNvPr id="659" name="テキスト ボックス 658">
          <a:extLst>
            <a:ext uri="{FF2B5EF4-FFF2-40B4-BE49-F238E27FC236}">
              <a16:creationId xmlns:a16="http://schemas.microsoft.com/office/drawing/2014/main" id="{17F5EF4F-B9BD-49EB-A7F5-E63FD553C747}"/>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269</xdr:row>
      <xdr:rowOff>240168</xdr:rowOff>
    </xdr:from>
    <xdr:to>
      <xdr:col>6</xdr:col>
      <xdr:colOff>429666</xdr:colOff>
      <xdr:row>272</xdr:row>
      <xdr:rowOff>202493</xdr:rowOff>
    </xdr:to>
    <xdr:cxnSp macro="">
      <xdr:nvCxnSpPr>
        <xdr:cNvPr id="660" name="コネクタ: カギ線 659">
          <a:extLst>
            <a:ext uri="{FF2B5EF4-FFF2-40B4-BE49-F238E27FC236}">
              <a16:creationId xmlns:a16="http://schemas.microsoft.com/office/drawing/2014/main" id="{D413FBCD-2D64-427C-A5F3-00FEC5CD3C5C}"/>
            </a:ext>
          </a:extLst>
        </xdr:cNvPr>
        <xdr:cNvCxnSpPr>
          <a:stCxn id="645" idx="3"/>
          <a:endCxn id="646"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272</xdr:row>
      <xdr:rowOff>202493</xdr:rowOff>
    </xdr:from>
    <xdr:to>
      <xdr:col>6</xdr:col>
      <xdr:colOff>429666</xdr:colOff>
      <xdr:row>275</xdr:row>
      <xdr:rowOff>20413</xdr:rowOff>
    </xdr:to>
    <xdr:cxnSp macro="">
      <xdr:nvCxnSpPr>
        <xdr:cNvPr id="661" name="コネクタ: カギ線 660">
          <a:extLst>
            <a:ext uri="{FF2B5EF4-FFF2-40B4-BE49-F238E27FC236}">
              <a16:creationId xmlns:a16="http://schemas.microsoft.com/office/drawing/2014/main" id="{62985788-9D25-4AE4-8637-D7FBA608E68B}"/>
            </a:ext>
          </a:extLst>
        </xdr:cNvPr>
        <xdr:cNvCxnSpPr>
          <a:stCxn id="645" idx="3"/>
          <a:endCxn id="647"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270</xdr:row>
      <xdr:rowOff>2715</xdr:rowOff>
    </xdr:from>
    <xdr:to>
      <xdr:col>13</xdr:col>
      <xdr:colOff>554127</xdr:colOff>
      <xdr:row>271</xdr:row>
      <xdr:rowOff>97482</xdr:rowOff>
    </xdr:to>
    <xdr:cxnSp macro="">
      <xdr:nvCxnSpPr>
        <xdr:cNvPr id="662" name="コネクタ: カギ線 661">
          <a:extLst>
            <a:ext uri="{FF2B5EF4-FFF2-40B4-BE49-F238E27FC236}">
              <a16:creationId xmlns:a16="http://schemas.microsoft.com/office/drawing/2014/main" id="{53BAC252-DC51-4683-9593-F22977A895AC}"/>
            </a:ext>
          </a:extLst>
        </xdr:cNvPr>
        <xdr:cNvCxnSpPr>
          <a:stCxn id="648" idx="3"/>
          <a:endCxn id="649" idx="1"/>
        </xdr:cNvCxnSpPr>
      </xdr:nvCxnSpPr>
      <xdr:spPr>
        <a:xfrm flipV="1">
          <a:off x="7979435" y="41681806"/>
          <a:ext cx="2088147"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271</xdr:row>
      <xdr:rowOff>97482</xdr:rowOff>
    </xdr:from>
    <xdr:to>
      <xdr:col>13</xdr:col>
      <xdr:colOff>554127</xdr:colOff>
      <xdr:row>275</xdr:row>
      <xdr:rowOff>24474</xdr:rowOff>
    </xdr:to>
    <xdr:cxnSp macro="">
      <xdr:nvCxnSpPr>
        <xdr:cNvPr id="663" name="コネクタ: カギ線 662">
          <a:extLst>
            <a:ext uri="{FF2B5EF4-FFF2-40B4-BE49-F238E27FC236}">
              <a16:creationId xmlns:a16="http://schemas.microsoft.com/office/drawing/2014/main" id="{17EC753F-1A13-45D0-8416-AB7DDC0FA61A}"/>
            </a:ext>
          </a:extLst>
        </xdr:cNvPr>
        <xdr:cNvCxnSpPr>
          <a:stCxn id="648" idx="3"/>
          <a:endCxn id="650" idx="1"/>
        </xdr:cNvCxnSpPr>
      </xdr:nvCxnSpPr>
      <xdr:spPr>
        <a:xfrm>
          <a:off x="7979435" y="42019027"/>
          <a:ext cx="2088147" cy="896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281</xdr:row>
      <xdr:rowOff>209008</xdr:rowOff>
    </xdr:from>
    <xdr:to>
      <xdr:col>13</xdr:col>
      <xdr:colOff>554127</xdr:colOff>
      <xdr:row>283</xdr:row>
      <xdr:rowOff>15672</xdr:rowOff>
    </xdr:to>
    <xdr:cxnSp macro="">
      <xdr:nvCxnSpPr>
        <xdr:cNvPr id="666" name="コネクタ: カギ線 665">
          <a:extLst>
            <a:ext uri="{FF2B5EF4-FFF2-40B4-BE49-F238E27FC236}">
              <a16:creationId xmlns:a16="http://schemas.microsoft.com/office/drawing/2014/main" id="{53637823-93AC-4254-8946-12E211522FA0}"/>
            </a:ext>
          </a:extLst>
        </xdr:cNvPr>
        <xdr:cNvCxnSpPr>
          <a:cxnSpLocks/>
          <a:stCxn id="679" idx="3"/>
          <a:endCxn id="656" idx="1"/>
        </xdr:cNvCxnSpPr>
      </xdr:nvCxnSpPr>
      <xdr:spPr>
        <a:xfrm flipV="1">
          <a:off x="7999351" y="44555099"/>
          <a:ext cx="2068231" cy="291573"/>
        </a:xfrm>
        <a:prstGeom prst="bentConnector3">
          <a:avLst>
            <a:gd name="adj1" fmla="val 50000"/>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283</xdr:row>
      <xdr:rowOff>15672</xdr:rowOff>
    </xdr:from>
    <xdr:to>
      <xdr:col>13</xdr:col>
      <xdr:colOff>554127</xdr:colOff>
      <xdr:row>286</xdr:row>
      <xdr:rowOff>103981</xdr:rowOff>
    </xdr:to>
    <xdr:cxnSp macro="">
      <xdr:nvCxnSpPr>
        <xdr:cNvPr id="667" name="コネクタ: カギ線 666">
          <a:extLst>
            <a:ext uri="{FF2B5EF4-FFF2-40B4-BE49-F238E27FC236}">
              <a16:creationId xmlns:a16="http://schemas.microsoft.com/office/drawing/2014/main" id="{B4A3860A-3DFD-4A0A-A6B0-0F95B60008F1}"/>
            </a:ext>
          </a:extLst>
        </xdr:cNvPr>
        <xdr:cNvCxnSpPr>
          <a:cxnSpLocks/>
          <a:stCxn id="679" idx="3"/>
          <a:endCxn id="657" idx="1"/>
        </xdr:cNvCxnSpPr>
      </xdr:nvCxnSpPr>
      <xdr:spPr>
        <a:xfrm>
          <a:off x="7999351" y="44846672"/>
          <a:ext cx="2068231" cy="8156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272</xdr:row>
      <xdr:rowOff>172357</xdr:rowOff>
    </xdr:from>
    <xdr:to>
      <xdr:col>7</xdr:col>
      <xdr:colOff>583745</xdr:colOff>
      <xdr:row>273</xdr:row>
      <xdr:rowOff>207684</xdr:rowOff>
    </xdr:to>
    <xdr:sp macro="" textlink="">
      <xdr:nvSpPr>
        <xdr:cNvPr id="668" name="テキスト ボックス 667">
          <a:extLst>
            <a:ext uri="{FF2B5EF4-FFF2-40B4-BE49-F238E27FC236}">
              <a16:creationId xmlns:a16="http://schemas.microsoft.com/office/drawing/2014/main" id="{E3EC5D9D-A044-4A11-9529-ED6DB70C951D}"/>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283</xdr:row>
      <xdr:rowOff>226620</xdr:rowOff>
    </xdr:from>
    <xdr:to>
      <xdr:col>14</xdr:col>
      <xdr:colOff>781050</xdr:colOff>
      <xdr:row>284</xdr:row>
      <xdr:rowOff>209974</xdr:rowOff>
    </xdr:to>
    <xdr:sp macro="" textlink="">
      <xdr:nvSpPr>
        <xdr:cNvPr id="669" name="テキスト ボックス 668">
          <a:extLst>
            <a:ext uri="{FF2B5EF4-FFF2-40B4-BE49-F238E27FC236}">
              <a16:creationId xmlns:a16="http://schemas.microsoft.com/office/drawing/2014/main" id="{82A31AF1-CE96-46C1-A9DE-DF753AC82088}"/>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272</xdr:row>
      <xdr:rowOff>140895</xdr:rowOff>
    </xdr:from>
    <xdr:to>
      <xdr:col>14</xdr:col>
      <xdr:colOff>779236</xdr:colOff>
      <xdr:row>273</xdr:row>
      <xdr:rowOff>124249</xdr:rowOff>
    </xdr:to>
    <xdr:sp macro="" textlink="">
      <xdr:nvSpPr>
        <xdr:cNvPr id="670" name="テキスト ボックス 669">
          <a:extLst>
            <a:ext uri="{FF2B5EF4-FFF2-40B4-BE49-F238E27FC236}">
              <a16:creationId xmlns:a16="http://schemas.microsoft.com/office/drawing/2014/main" id="{2592D0CB-1775-41DA-8C91-EA02E3A89037}"/>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269</xdr:row>
      <xdr:rowOff>237343</xdr:rowOff>
    </xdr:from>
    <xdr:to>
      <xdr:col>9</xdr:col>
      <xdr:colOff>485901</xdr:colOff>
      <xdr:row>274</xdr:row>
      <xdr:rowOff>193969</xdr:rowOff>
    </xdr:to>
    <xdr:cxnSp macro="">
      <xdr:nvCxnSpPr>
        <xdr:cNvPr id="671" name="コネクタ: カギ線 30">
          <a:extLst>
            <a:ext uri="{FF2B5EF4-FFF2-40B4-BE49-F238E27FC236}">
              <a16:creationId xmlns:a16="http://schemas.microsoft.com/office/drawing/2014/main" id="{0EBF0B02-D548-4744-A442-9C099477BC7F}"/>
            </a:ext>
          </a:extLst>
        </xdr:cNvPr>
        <xdr:cNvCxnSpPr>
          <a:cxnSpLocks/>
          <a:stCxn id="646" idx="3"/>
          <a:endCxn id="704" idx="1"/>
        </xdr:cNvCxnSpPr>
      </xdr:nvCxnSpPr>
      <xdr:spPr>
        <a:xfrm>
          <a:off x="4801098" y="67859070"/>
          <a:ext cx="1734621" cy="116889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282</xdr:row>
      <xdr:rowOff>163285</xdr:rowOff>
    </xdr:from>
    <xdr:ext cx="364202" cy="363626"/>
    <xdr:sp macro="" textlink="">
      <xdr:nvSpPr>
        <xdr:cNvPr id="675" name="テキスト ボックス 674">
          <a:extLst>
            <a:ext uri="{FF2B5EF4-FFF2-40B4-BE49-F238E27FC236}">
              <a16:creationId xmlns:a16="http://schemas.microsoft.com/office/drawing/2014/main" id="{BD8CDB75-6DA4-4CAC-968C-75BE91F2DF1F}"/>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265</xdr:row>
      <xdr:rowOff>239031</xdr:rowOff>
    </xdr:from>
    <xdr:to>
      <xdr:col>18</xdr:col>
      <xdr:colOff>217714</xdr:colOff>
      <xdr:row>277</xdr:row>
      <xdr:rowOff>141968</xdr:rowOff>
    </xdr:to>
    <xdr:sp macro="" textlink="">
      <xdr:nvSpPr>
        <xdr:cNvPr id="676" name="角丸四角形 109">
          <a:extLst>
            <a:ext uri="{FF2B5EF4-FFF2-40B4-BE49-F238E27FC236}">
              <a16:creationId xmlns:a16="http://schemas.microsoft.com/office/drawing/2014/main" id="{7F63B0A7-197A-4DA6-ABDD-9F214947DC3F}"/>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278</xdr:row>
      <xdr:rowOff>30392</xdr:rowOff>
    </xdr:from>
    <xdr:to>
      <xdr:col>18</xdr:col>
      <xdr:colOff>200931</xdr:colOff>
      <xdr:row>289</xdr:row>
      <xdr:rowOff>169335</xdr:rowOff>
    </xdr:to>
    <xdr:sp macro="" textlink="">
      <xdr:nvSpPr>
        <xdr:cNvPr id="677" name="角丸四角形 300">
          <a:extLst>
            <a:ext uri="{FF2B5EF4-FFF2-40B4-BE49-F238E27FC236}">
              <a16:creationId xmlns:a16="http://schemas.microsoft.com/office/drawing/2014/main" id="{75B6A2C0-EA8F-4D0A-9965-275BDCDE9027}"/>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271</xdr:row>
      <xdr:rowOff>76865</xdr:rowOff>
    </xdr:from>
    <xdr:to>
      <xdr:col>9</xdr:col>
      <xdr:colOff>485901</xdr:colOff>
      <xdr:row>275</xdr:row>
      <xdr:rowOff>21649</xdr:rowOff>
    </xdr:to>
    <xdr:cxnSp macro="">
      <xdr:nvCxnSpPr>
        <xdr:cNvPr id="678" name="コネクタ: カギ線 30">
          <a:extLst>
            <a:ext uri="{FF2B5EF4-FFF2-40B4-BE49-F238E27FC236}">
              <a16:creationId xmlns:a16="http://schemas.microsoft.com/office/drawing/2014/main" id="{A1C4B4A7-2058-4D2F-BAA4-3A3A38E7B2C4}"/>
            </a:ext>
          </a:extLst>
        </xdr:cNvPr>
        <xdr:cNvCxnSpPr>
          <a:cxnSpLocks/>
          <a:stCxn id="647" idx="3"/>
          <a:endCxn id="696" idx="1"/>
        </xdr:cNvCxnSpPr>
      </xdr:nvCxnSpPr>
      <xdr:spPr>
        <a:xfrm flipV="1">
          <a:off x="4801098" y="68183501"/>
          <a:ext cx="1734621" cy="91460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281</xdr:row>
      <xdr:rowOff>219370</xdr:rowOff>
    </xdr:from>
    <xdr:to>
      <xdr:col>11</xdr:col>
      <xdr:colOff>217715</xdr:colOff>
      <xdr:row>284</xdr:row>
      <xdr:rowOff>54429</xdr:rowOff>
    </xdr:to>
    <xdr:sp macro="" textlink="">
      <xdr:nvSpPr>
        <xdr:cNvPr id="679" name="正方形/長方形 678">
          <a:extLst>
            <a:ext uri="{FF2B5EF4-FFF2-40B4-BE49-F238E27FC236}">
              <a16:creationId xmlns:a16="http://schemas.microsoft.com/office/drawing/2014/main" id="{56DB81E8-C499-4C6D-A951-6AAA9E8DC3B9}"/>
            </a:ext>
          </a:extLst>
        </xdr:cNvPr>
        <xdr:cNvSpPr/>
      </xdr:nvSpPr>
      <xdr:spPr>
        <a:xfrm>
          <a:off x="6523183" y="44565461"/>
          <a:ext cx="1476168"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262</xdr:row>
      <xdr:rowOff>198665</xdr:rowOff>
    </xdr:from>
    <xdr:to>
      <xdr:col>9</xdr:col>
      <xdr:colOff>476250</xdr:colOff>
      <xdr:row>291</xdr:row>
      <xdr:rowOff>31296</xdr:rowOff>
    </xdr:to>
    <xdr:sp macro="" textlink="">
      <xdr:nvSpPr>
        <xdr:cNvPr id="680" name="四角形: 角を丸くする 679">
          <a:extLst>
            <a:ext uri="{FF2B5EF4-FFF2-40B4-BE49-F238E27FC236}">
              <a16:creationId xmlns:a16="http://schemas.microsoft.com/office/drawing/2014/main" id="{3F0D3464-5761-4C71-ACED-CBF594A02929}"/>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263</xdr:row>
      <xdr:rowOff>45810</xdr:rowOff>
    </xdr:from>
    <xdr:ext cx="1313180" cy="328423"/>
    <xdr:sp macro="" textlink="">
      <xdr:nvSpPr>
        <xdr:cNvPr id="681" name="テキスト ボックス 680">
          <a:extLst>
            <a:ext uri="{FF2B5EF4-FFF2-40B4-BE49-F238E27FC236}">
              <a16:creationId xmlns:a16="http://schemas.microsoft.com/office/drawing/2014/main" id="{4F9CC3E6-E7FB-4059-8FA3-44B529CAC83C}"/>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262</xdr:row>
      <xdr:rowOff>198665</xdr:rowOff>
    </xdr:from>
    <xdr:to>
      <xdr:col>15</xdr:col>
      <xdr:colOff>792389</xdr:colOff>
      <xdr:row>291</xdr:row>
      <xdr:rowOff>37646</xdr:rowOff>
    </xdr:to>
    <xdr:sp macro="" textlink="">
      <xdr:nvSpPr>
        <xdr:cNvPr id="682" name="四角形: 角を丸くする 681">
          <a:extLst>
            <a:ext uri="{FF2B5EF4-FFF2-40B4-BE49-F238E27FC236}">
              <a16:creationId xmlns:a16="http://schemas.microsoft.com/office/drawing/2014/main" id="{7D4BA4A8-FB84-40D3-A06D-AA8C1EBBDB27}"/>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263</xdr:row>
      <xdr:rowOff>45810</xdr:rowOff>
    </xdr:from>
    <xdr:ext cx="1313180" cy="328423"/>
    <xdr:sp macro="" textlink="">
      <xdr:nvSpPr>
        <xdr:cNvPr id="683" name="テキスト ボックス 682">
          <a:extLst>
            <a:ext uri="{FF2B5EF4-FFF2-40B4-BE49-F238E27FC236}">
              <a16:creationId xmlns:a16="http://schemas.microsoft.com/office/drawing/2014/main" id="{A6F660A7-D92D-43E5-9074-8BE4EF8E1042}"/>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262</xdr:row>
      <xdr:rowOff>201840</xdr:rowOff>
    </xdr:from>
    <xdr:to>
      <xdr:col>6</xdr:col>
      <xdr:colOff>571500</xdr:colOff>
      <xdr:row>291</xdr:row>
      <xdr:rowOff>28121</xdr:rowOff>
    </xdr:to>
    <xdr:sp macro="" textlink="">
      <xdr:nvSpPr>
        <xdr:cNvPr id="684" name="四角形: 角を丸くする 683">
          <a:extLst>
            <a:ext uri="{FF2B5EF4-FFF2-40B4-BE49-F238E27FC236}">
              <a16:creationId xmlns:a16="http://schemas.microsoft.com/office/drawing/2014/main" id="{66B7560D-82BA-4311-9B25-F29E1E63D1BD}"/>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263</xdr:row>
      <xdr:rowOff>45810</xdr:rowOff>
    </xdr:from>
    <xdr:ext cx="1454244" cy="328423"/>
    <xdr:sp macro="" textlink="">
      <xdr:nvSpPr>
        <xdr:cNvPr id="685" name="テキスト ボックス 684">
          <a:extLst>
            <a:ext uri="{FF2B5EF4-FFF2-40B4-BE49-F238E27FC236}">
              <a16:creationId xmlns:a16="http://schemas.microsoft.com/office/drawing/2014/main" id="{395CAC23-CF31-457D-AE9D-8A92191ABDDE}"/>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262</xdr:row>
      <xdr:rowOff>198665</xdr:rowOff>
    </xdr:from>
    <xdr:to>
      <xdr:col>13</xdr:col>
      <xdr:colOff>656319</xdr:colOff>
      <xdr:row>291</xdr:row>
      <xdr:rowOff>38100</xdr:rowOff>
    </xdr:to>
    <xdr:sp macro="" textlink="">
      <xdr:nvSpPr>
        <xdr:cNvPr id="686" name="四角形: 角を丸くする 685">
          <a:extLst>
            <a:ext uri="{FF2B5EF4-FFF2-40B4-BE49-F238E27FC236}">
              <a16:creationId xmlns:a16="http://schemas.microsoft.com/office/drawing/2014/main" id="{6677F9AE-6F70-4799-B4B8-959E396EB27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263</xdr:row>
      <xdr:rowOff>48985</xdr:rowOff>
    </xdr:from>
    <xdr:ext cx="1454244" cy="328423"/>
    <xdr:sp macro="" textlink="">
      <xdr:nvSpPr>
        <xdr:cNvPr id="687" name="テキスト ボックス 686">
          <a:extLst>
            <a:ext uri="{FF2B5EF4-FFF2-40B4-BE49-F238E27FC236}">
              <a16:creationId xmlns:a16="http://schemas.microsoft.com/office/drawing/2014/main" id="{C8385470-070C-4C96-90F7-AD312C081168}"/>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268</xdr:row>
      <xdr:rowOff>217714</xdr:rowOff>
    </xdr:from>
    <xdr:ext cx="899605" cy="500650"/>
    <xdr:sp macro="" textlink="">
      <xdr:nvSpPr>
        <xdr:cNvPr id="688" name="テキスト ボックス 687">
          <a:extLst>
            <a:ext uri="{FF2B5EF4-FFF2-40B4-BE49-F238E27FC236}">
              <a16:creationId xmlns:a16="http://schemas.microsoft.com/office/drawing/2014/main" id="{E5D5FEA0-119B-49BA-B8F2-EC70E8517A23}"/>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274</xdr:row>
      <xdr:rowOff>30389</xdr:rowOff>
    </xdr:from>
    <xdr:ext cx="899605" cy="500650"/>
    <xdr:sp macro="" textlink="">
      <xdr:nvSpPr>
        <xdr:cNvPr id="689" name="テキスト ボックス 688">
          <a:extLst>
            <a:ext uri="{FF2B5EF4-FFF2-40B4-BE49-F238E27FC236}">
              <a16:creationId xmlns:a16="http://schemas.microsoft.com/office/drawing/2014/main" id="{2905DC93-261F-4BBC-A4E7-36C9232C8BDB}"/>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268</xdr:row>
      <xdr:rowOff>240847</xdr:rowOff>
    </xdr:from>
    <xdr:ext cx="899605" cy="500650"/>
    <xdr:sp macro="" textlink="">
      <xdr:nvSpPr>
        <xdr:cNvPr id="690" name="テキスト ボックス 689">
          <a:extLst>
            <a:ext uri="{FF2B5EF4-FFF2-40B4-BE49-F238E27FC236}">
              <a16:creationId xmlns:a16="http://schemas.microsoft.com/office/drawing/2014/main" id="{29D9D257-34A4-4816-9696-BFCB33E71D22}"/>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274</xdr:row>
      <xdr:rowOff>40822</xdr:rowOff>
    </xdr:from>
    <xdr:ext cx="184731" cy="264560"/>
    <xdr:sp macro="" textlink="">
      <xdr:nvSpPr>
        <xdr:cNvPr id="691" name="テキスト ボックス 690">
          <a:extLst>
            <a:ext uri="{FF2B5EF4-FFF2-40B4-BE49-F238E27FC236}">
              <a16:creationId xmlns:a16="http://schemas.microsoft.com/office/drawing/2014/main" id="{2CA12A6A-F25C-4835-8894-3D6FAB22568A}"/>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280</xdr:row>
      <xdr:rowOff>190953</xdr:rowOff>
    </xdr:from>
    <xdr:ext cx="899605" cy="500650"/>
    <xdr:sp macro="" textlink="">
      <xdr:nvSpPr>
        <xdr:cNvPr id="692" name="テキスト ボックス 691">
          <a:extLst>
            <a:ext uri="{FF2B5EF4-FFF2-40B4-BE49-F238E27FC236}">
              <a16:creationId xmlns:a16="http://schemas.microsoft.com/office/drawing/2014/main" id="{9C2B7D5C-AB02-42FD-BF60-750674233544}"/>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285</xdr:row>
      <xdr:rowOff>64861</xdr:rowOff>
    </xdr:from>
    <xdr:ext cx="899605" cy="500650"/>
    <xdr:sp macro="" textlink="">
      <xdr:nvSpPr>
        <xdr:cNvPr id="693" name="テキスト ボックス 692">
          <a:extLst>
            <a:ext uri="{FF2B5EF4-FFF2-40B4-BE49-F238E27FC236}">
              <a16:creationId xmlns:a16="http://schemas.microsoft.com/office/drawing/2014/main" id="{AE71BDF7-56D7-42AD-B610-724705654066}"/>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275</xdr:row>
      <xdr:rowOff>108857</xdr:rowOff>
    </xdr:from>
    <xdr:ext cx="1172116" cy="328423"/>
    <xdr:sp macro="" textlink="">
      <xdr:nvSpPr>
        <xdr:cNvPr id="694" name="テキスト ボックス 693">
          <a:extLst>
            <a:ext uri="{FF2B5EF4-FFF2-40B4-BE49-F238E27FC236}">
              <a16:creationId xmlns:a16="http://schemas.microsoft.com/office/drawing/2014/main" id="{63CBCE65-E451-4D7D-8D70-1AA13712E01F}"/>
            </a:ext>
          </a:extLst>
        </xdr:cNvPr>
        <xdr:cNvSpPr txBox="1"/>
      </xdr:nvSpPr>
      <xdr:spPr>
        <a:xfrm>
          <a:off x="8892474" y="4300022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271</xdr:row>
      <xdr:rowOff>186418</xdr:rowOff>
    </xdr:from>
    <xdr:ext cx="889987" cy="500650"/>
    <xdr:sp macro="" textlink="">
      <xdr:nvSpPr>
        <xdr:cNvPr id="695" name="テキスト ボックス 694">
          <a:extLst>
            <a:ext uri="{FF2B5EF4-FFF2-40B4-BE49-F238E27FC236}">
              <a16:creationId xmlns:a16="http://schemas.microsoft.com/office/drawing/2014/main" id="{7C1ABB40-4756-4555-AAB6-6DA04DEB32B6}"/>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270</xdr:row>
      <xdr:rowOff>69026</xdr:rowOff>
    </xdr:from>
    <xdr:ext cx="1383712" cy="500586"/>
    <xdr:sp macro="" textlink="">
      <xdr:nvSpPr>
        <xdr:cNvPr id="696" name="テキスト ボックス 695">
          <a:extLst>
            <a:ext uri="{FF2B5EF4-FFF2-40B4-BE49-F238E27FC236}">
              <a16:creationId xmlns:a16="http://schemas.microsoft.com/office/drawing/2014/main" id="{DFBF64C5-7970-4E65-9EF0-E708D6656516}"/>
            </a:ext>
          </a:extLst>
        </xdr:cNvPr>
        <xdr:cNvSpPr txBox="1"/>
      </xdr:nvSpPr>
      <xdr:spPr>
        <a:xfrm>
          <a:off x="6535719" y="41748117"/>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281</xdr:row>
      <xdr:rowOff>207283</xdr:rowOff>
    </xdr:from>
    <xdr:ext cx="1388393" cy="500650"/>
    <xdr:sp macro="" textlink="">
      <xdr:nvSpPr>
        <xdr:cNvPr id="697" name="テキスト ボックス 696">
          <a:extLst>
            <a:ext uri="{FF2B5EF4-FFF2-40B4-BE49-F238E27FC236}">
              <a16:creationId xmlns:a16="http://schemas.microsoft.com/office/drawing/2014/main" id="{BA0E548F-55A5-48F9-B37D-8D3821C579C8}"/>
            </a:ext>
          </a:extLst>
        </xdr:cNvPr>
        <xdr:cNvSpPr txBox="1"/>
      </xdr:nvSpPr>
      <xdr:spPr>
        <a:xfrm>
          <a:off x="6535719" y="44553374"/>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275</xdr:row>
      <xdr:rowOff>228023</xdr:rowOff>
    </xdr:from>
    <xdr:ext cx="1172116" cy="328423"/>
    <xdr:sp macro="" textlink="">
      <xdr:nvSpPr>
        <xdr:cNvPr id="698" name="テキスト ボックス 697">
          <a:extLst>
            <a:ext uri="{FF2B5EF4-FFF2-40B4-BE49-F238E27FC236}">
              <a16:creationId xmlns:a16="http://schemas.microsoft.com/office/drawing/2014/main" id="{FB034E20-B3F2-44C8-8EC3-CF14A659F469}"/>
            </a:ext>
          </a:extLst>
        </xdr:cNvPr>
        <xdr:cNvSpPr txBox="1"/>
      </xdr:nvSpPr>
      <xdr:spPr>
        <a:xfrm>
          <a:off x="5465246" y="431193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276</xdr:row>
      <xdr:rowOff>0</xdr:rowOff>
    </xdr:from>
    <xdr:ext cx="1172116" cy="328423"/>
    <xdr:sp macro="" textlink="">
      <xdr:nvSpPr>
        <xdr:cNvPr id="699" name="テキスト ボックス 698">
          <a:extLst>
            <a:ext uri="{FF2B5EF4-FFF2-40B4-BE49-F238E27FC236}">
              <a16:creationId xmlns:a16="http://schemas.microsoft.com/office/drawing/2014/main" id="{B48700F1-D12A-4FEA-9479-061850892DB8}"/>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275</xdr:row>
      <xdr:rowOff>235404</xdr:rowOff>
    </xdr:from>
    <xdr:ext cx="1172116" cy="328423"/>
    <xdr:sp macro="" textlink="">
      <xdr:nvSpPr>
        <xdr:cNvPr id="700" name="テキスト ボックス 699">
          <a:extLst>
            <a:ext uri="{FF2B5EF4-FFF2-40B4-BE49-F238E27FC236}">
              <a16:creationId xmlns:a16="http://schemas.microsoft.com/office/drawing/2014/main" id="{2D97F7E8-C665-46AB-B5FC-8B15929DEED5}"/>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286</xdr:row>
      <xdr:rowOff>175292</xdr:rowOff>
    </xdr:from>
    <xdr:ext cx="1172116" cy="328423"/>
    <xdr:sp macro="" textlink="">
      <xdr:nvSpPr>
        <xdr:cNvPr id="701" name="テキスト ボックス 700">
          <a:extLst>
            <a:ext uri="{FF2B5EF4-FFF2-40B4-BE49-F238E27FC236}">
              <a16:creationId xmlns:a16="http://schemas.microsoft.com/office/drawing/2014/main" id="{48040657-6B34-49E9-A3DD-F4FC86F81C9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273</xdr:row>
      <xdr:rowOff>161768</xdr:rowOff>
    </xdr:from>
    <xdr:to>
      <xdr:col>11</xdr:col>
      <xdr:colOff>187202</xdr:colOff>
      <xdr:row>275</xdr:row>
      <xdr:rowOff>240069</xdr:rowOff>
    </xdr:to>
    <xdr:sp macro="" textlink="">
      <xdr:nvSpPr>
        <xdr:cNvPr id="702" name="正方形/長方形 701">
          <a:extLst>
            <a:ext uri="{FF2B5EF4-FFF2-40B4-BE49-F238E27FC236}">
              <a16:creationId xmlns:a16="http://schemas.microsoft.com/office/drawing/2014/main" id="{12E7D73D-88A5-4773-8913-53656C6DF9CE}"/>
            </a:ext>
          </a:extLst>
        </xdr:cNvPr>
        <xdr:cNvSpPr/>
      </xdr:nvSpPr>
      <xdr:spPr>
        <a:xfrm>
          <a:off x="6460330" y="42568223"/>
          <a:ext cx="1508508" cy="56321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274</xdr:row>
      <xdr:rowOff>200918</xdr:rowOff>
    </xdr:from>
    <xdr:to>
      <xdr:col>11</xdr:col>
      <xdr:colOff>187202</xdr:colOff>
      <xdr:row>283</xdr:row>
      <xdr:rowOff>9181</xdr:rowOff>
    </xdr:to>
    <xdr:cxnSp macro="">
      <xdr:nvCxnSpPr>
        <xdr:cNvPr id="703" name="コネクタ: カギ線 702">
          <a:extLst>
            <a:ext uri="{FF2B5EF4-FFF2-40B4-BE49-F238E27FC236}">
              <a16:creationId xmlns:a16="http://schemas.microsoft.com/office/drawing/2014/main" id="{4FA5718B-8129-404A-AF1B-98A69993C43A}"/>
            </a:ext>
          </a:extLst>
        </xdr:cNvPr>
        <xdr:cNvCxnSpPr>
          <a:cxnSpLocks/>
          <a:stCxn id="702" idx="3"/>
        </xdr:cNvCxnSpPr>
      </xdr:nvCxnSpPr>
      <xdr:spPr>
        <a:xfrm flipH="1">
          <a:off x="6518758" y="42849827"/>
          <a:ext cx="1450080" cy="1990354"/>
        </a:xfrm>
        <a:prstGeom prst="bentConnector5">
          <a:avLst>
            <a:gd name="adj1" fmla="val -15855"/>
            <a:gd name="adj2" fmla="val 50031"/>
            <a:gd name="adj3" fmla="val 116082"/>
          </a:avLst>
        </a:prstGeom>
        <a:ln w="76200">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273</xdr:row>
      <xdr:rowOff>186131</xdr:rowOff>
    </xdr:from>
    <xdr:ext cx="899605" cy="500586"/>
    <xdr:sp macro="" textlink="">
      <xdr:nvSpPr>
        <xdr:cNvPr id="704" name="テキスト ボックス 703">
          <a:extLst>
            <a:ext uri="{FF2B5EF4-FFF2-40B4-BE49-F238E27FC236}">
              <a16:creationId xmlns:a16="http://schemas.microsoft.com/office/drawing/2014/main" id="{CB8A0146-9952-4049-B408-6B2ADB6A714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274</xdr:row>
      <xdr:rowOff>200918</xdr:rowOff>
    </xdr:from>
    <xdr:to>
      <xdr:col>9</xdr:col>
      <xdr:colOff>410512</xdr:colOff>
      <xdr:row>275</xdr:row>
      <xdr:rowOff>35786</xdr:rowOff>
    </xdr:to>
    <xdr:cxnSp macro="">
      <xdr:nvCxnSpPr>
        <xdr:cNvPr id="705" name="コネクタ: カギ線 30">
          <a:extLst>
            <a:ext uri="{FF2B5EF4-FFF2-40B4-BE49-F238E27FC236}">
              <a16:creationId xmlns:a16="http://schemas.microsoft.com/office/drawing/2014/main" id="{AC46257B-6BEE-4E11-98BB-09953987D5B7}"/>
            </a:ext>
          </a:extLst>
        </xdr:cNvPr>
        <xdr:cNvCxnSpPr>
          <a:stCxn id="689" idx="3"/>
          <a:endCxn id="702"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284</xdr:row>
      <xdr:rowOff>222793</xdr:rowOff>
    </xdr:from>
    <xdr:to>
      <xdr:col>11</xdr:col>
      <xdr:colOff>265546</xdr:colOff>
      <xdr:row>287</xdr:row>
      <xdr:rowOff>56165</xdr:rowOff>
    </xdr:to>
    <xdr:sp macro="" textlink="">
      <xdr:nvSpPr>
        <xdr:cNvPr id="706" name="正方形/長方形 705">
          <a:extLst>
            <a:ext uri="{FF2B5EF4-FFF2-40B4-BE49-F238E27FC236}">
              <a16:creationId xmlns:a16="http://schemas.microsoft.com/office/drawing/2014/main" id="{95AC4FBF-CCC7-4D6F-BAA7-BB39546D3BA7}"/>
            </a:ext>
          </a:extLst>
        </xdr:cNvPr>
        <xdr:cNvSpPr/>
      </xdr:nvSpPr>
      <xdr:spPr>
        <a:xfrm>
          <a:off x="6538674" y="45296248"/>
          <a:ext cx="1508508" cy="5607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284</xdr:row>
      <xdr:rowOff>196027</xdr:rowOff>
    </xdr:from>
    <xdr:ext cx="899605" cy="500586"/>
    <xdr:sp macro="" textlink="">
      <xdr:nvSpPr>
        <xdr:cNvPr id="707" name="テキスト ボックス 706">
          <a:extLst>
            <a:ext uri="{FF2B5EF4-FFF2-40B4-BE49-F238E27FC236}">
              <a16:creationId xmlns:a16="http://schemas.microsoft.com/office/drawing/2014/main" id="{474F85E4-E1D6-4BA3-BAF1-76B30DEA5A8E}"/>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256</xdr:row>
      <xdr:rowOff>34637</xdr:rowOff>
    </xdr:from>
    <xdr:to>
      <xdr:col>8</xdr:col>
      <xdr:colOff>311726</xdr:colOff>
      <xdr:row>258</xdr:row>
      <xdr:rowOff>23091</xdr:rowOff>
    </xdr:to>
    <xdr:sp macro="" textlink="">
      <xdr:nvSpPr>
        <xdr:cNvPr id="712" name="正方形/長方形 711">
          <a:extLst>
            <a:ext uri="{FF2B5EF4-FFF2-40B4-BE49-F238E27FC236}">
              <a16:creationId xmlns:a16="http://schemas.microsoft.com/office/drawing/2014/main" id="{D07DDD00-A39A-4635-AD7F-C32F66045AE2}"/>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255</xdr:row>
      <xdr:rowOff>80819</xdr:rowOff>
    </xdr:from>
    <xdr:to>
      <xdr:col>19</xdr:col>
      <xdr:colOff>46182</xdr:colOff>
      <xdr:row>258</xdr:row>
      <xdr:rowOff>80819</xdr:rowOff>
    </xdr:to>
    <xdr:sp macro="" textlink="">
      <xdr:nvSpPr>
        <xdr:cNvPr id="713" name="四角形: 角を丸くする 712">
          <a:extLst>
            <a:ext uri="{FF2B5EF4-FFF2-40B4-BE49-F238E27FC236}">
              <a16:creationId xmlns:a16="http://schemas.microsoft.com/office/drawing/2014/main" id="{34212AA8-88B8-4B25-B166-99F474050608}"/>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258</xdr:row>
      <xdr:rowOff>184728</xdr:rowOff>
    </xdr:from>
    <xdr:to>
      <xdr:col>19</xdr:col>
      <xdr:colOff>57727</xdr:colOff>
      <xdr:row>292</xdr:row>
      <xdr:rowOff>138545</xdr:rowOff>
    </xdr:to>
    <xdr:sp macro="" textlink="">
      <xdr:nvSpPr>
        <xdr:cNvPr id="714" name="四角形: 角を丸くする 713">
          <a:extLst>
            <a:ext uri="{FF2B5EF4-FFF2-40B4-BE49-F238E27FC236}">
              <a16:creationId xmlns:a16="http://schemas.microsoft.com/office/drawing/2014/main" id="{45E05B03-7270-4701-B725-29F0AD76FF25}"/>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259</xdr:row>
      <xdr:rowOff>115455</xdr:rowOff>
    </xdr:from>
    <xdr:to>
      <xdr:col>8</xdr:col>
      <xdr:colOff>288636</xdr:colOff>
      <xdr:row>261</xdr:row>
      <xdr:rowOff>103909</xdr:rowOff>
    </xdr:to>
    <xdr:sp macro="" textlink="">
      <xdr:nvSpPr>
        <xdr:cNvPr id="715" name="正方形/長方形 714">
          <a:extLst>
            <a:ext uri="{FF2B5EF4-FFF2-40B4-BE49-F238E27FC236}">
              <a16:creationId xmlns:a16="http://schemas.microsoft.com/office/drawing/2014/main" id="{3B73D685-4EE4-4559-A015-5E04F77824D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10</xdr:col>
      <xdr:colOff>619125</xdr:colOff>
      <xdr:row>204</xdr:row>
      <xdr:rowOff>15874</xdr:rowOff>
    </xdr:from>
    <xdr:to>
      <xdr:col>12</xdr:col>
      <xdr:colOff>571500</xdr:colOff>
      <xdr:row>208</xdr:row>
      <xdr:rowOff>111125</xdr:rowOff>
    </xdr:to>
    <xdr:grpSp>
      <xdr:nvGrpSpPr>
        <xdr:cNvPr id="720" name="グループ化 719">
          <a:extLst>
            <a:ext uri="{FF2B5EF4-FFF2-40B4-BE49-F238E27FC236}">
              <a16:creationId xmlns:a16="http://schemas.microsoft.com/office/drawing/2014/main" id="{83B10158-58F9-0C9C-D51E-FD746765044B}"/>
            </a:ext>
          </a:extLst>
        </xdr:cNvPr>
        <xdr:cNvGrpSpPr/>
      </xdr:nvGrpSpPr>
      <xdr:grpSpPr>
        <a:xfrm>
          <a:off x="7493000" y="56435624"/>
          <a:ext cx="1666875" cy="1047751"/>
          <a:chOff x="17446625" y="58419999"/>
          <a:chExt cx="2063750" cy="1317625"/>
        </a:xfrm>
      </xdr:grpSpPr>
      <xdr:sp macro="" textlink="">
        <xdr:nvSpPr>
          <xdr:cNvPr id="718" name="爆発: 8 pt 717">
            <a:extLst>
              <a:ext uri="{FF2B5EF4-FFF2-40B4-BE49-F238E27FC236}">
                <a16:creationId xmlns:a16="http://schemas.microsoft.com/office/drawing/2014/main" id="{3CAD0066-5F2E-0777-A8D1-0BC0C0DE2525}"/>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9" name="テキスト ボックス 718">
            <a:extLst>
              <a:ext uri="{FF2B5EF4-FFF2-40B4-BE49-F238E27FC236}">
                <a16:creationId xmlns:a16="http://schemas.microsoft.com/office/drawing/2014/main" id="{E7B78F9B-9282-EA8D-D6F8-D1BD44C2E6C6}"/>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10</xdr:col>
      <xdr:colOff>238125</xdr:colOff>
      <xdr:row>283</xdr:row>
      <xdr:rowOff>15874</xdr:rowOff>
    </xdr:from>
    <xdr:to>
      <xdr:col>12</xdr:col>
      <xdr:colOff>190500</xdr:colOff>
      <xdr:row>287</xdr:row>
      <xdr:rowOff>111125</xdr:rowOff>
    </xdr:to>
    <xdr:grpSp>
      <xdr:nvGrpSpPr>
        <xdr:cNvPr id="721" name="グループ化 720">
          <a:extLst>
            <a:ext uri="{FF2B5EF4-FFF2-40B4-BE49-F238E27FC236}">
              <a16:creationId xmlns:a16="http://schemas.microsoft.com/office/drawing/2014/main" id="{06BD7F19-6890-D254-8B5B-28FF84BF0668}"/>
            </a:ext>
          </a:extLst>
        </xdr:cNvPr>
        <xdr:cNvGrpSpPr/>
      </xdr:nvGrpSpPr>
      <xdr:grpSpPr>
        <a:xfrm>
          <a:off x="7112000" y="75247499"/>
          <a:ext cx="1666875" cy="1047751"/>
          <a:chOff x="17446625" y="58419999"/>
          <a:chExt cx="2063750" cy="1317625"/>
        </a:xfrm>
      </xdr:grpSpPr>
      <xdr:sp macro="" textlink="">
        <xdr:nvSpPr>
          <xdr:cNvPr id="722" name="爆発: 8 pt 721">
            <a:extLst>
              <a:ext uri="{FF2B5EF4-FFF2-40B4-BE49-F238E27FC236}">
                <a16:creationId xmlns:a16="http://schemas.microsoft.com/office/drawing/2014/main" id="{C20E6D8D-8043-21EB-5C36-FFA59720C7E1}"/>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3" name="テキスト ボックス 722">
            <a:extLst>
              <a:ext uri="{FF2B5EF4-FFF2-40B4-BE49-F238E27FC236}">
                <a16:creationId xmlns:a16="http://schemas.microsoft.com/office/drawing/2014/main" id="{31E8E59D-1DCB-735A-D835-3A635C7763C5}"/>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19</xdr:col>
      <xdr:colOff>254000</xdr:colOff>
      <xdr:row>171</xdr:row>
      <xdr:rowOff>79375</xdr:rowOff>
    </xdr:from>
    <xdr:to>
      <xdr:col>30</xdr:col>
      <xdr:colOff>340180</xdr:colOff>
      <xdr:row>195</xdr:row>
      <xdr:rowOff>37319</xdr:rowOff>
    </xdr:to>
    <xdr:grpSp>
      <xdr:nvGrpSpPr>
        <xdr:cNvPr id="754" name="グループ化 753">
          <a:extLst>
            <a:ext uri="{FF2B5EF4-FFF2-40B4-BE49-F238E27FC236}">
              <a16:creationId xmlns:a16="http://schemas.microsoft.com/office/drawing/2014/main" id="{AB2CDE22-A465-ECC1-5D8E-E1359760F81C}"/>
            </a:ext>
          </a:extLst>
        </xdr:cNvPr>
        <xdr:cNvGrpSpPr/>
      </xdr:nvGrpSpPr>
      <xdr:grpSpPr>
        <a:xfrm>
          <a:off x="15430500" y="48641000"/>
          <a:ext cx="9896930" cy="5672944"/>
          <a:chOff x="15528636" y="48304739"/>
          <a:chExt cx="9980635" cy="5776853"/>
        </a:xfrm>
      </xdr:grpSpPr>
      <mc:AlternateContent xmlns:mc="http://schemas.openxmlformats.org/markup-compatibility/2006">
        <mc:Choice xmlns:a14="http://schemas.microsoft.com/office/drawing/2010/main" Requires="a14">
          <xdr:pic>
            <xdr:nvPicPr>
              <xdr:cNvPr id="724" name="図 723">
                <a:extLst>
                  <a:ext uri="{FF2B5EF4-FFF2-40B4-BE49-F238E27FC236}">
                    <a16:creationId xmlns:a16="http://schemas.microsoft.com/office/drawing/2014/main" id="{3900678A-E1A0-4DB4-92EE-7ED4A96825A7}"/>
                  </a:ext>
                </a:extLst>
              </xdr:cNvPr>
              <xdr:cNvPicPr>
                <a:picLocks noChangeAspect="1" noChangeArrowheads="1"/>
                <a:extLst>
                  <a:ext uri="{84589F7E-364E-4C9E-8A38-B11213B215E9}">
                    <a14:cameraTool cellRange="製造引当制御マスタV2!$A$15:$I$26" spid="_x0000_s57382"/>
                  </a:ext>
                </a:extLst>
              </xdr:cNvPicPr>
            </xdr:nvPicPr>
            <xdr:blipFill>
              <a:blip xmlns:r="http://schemas.openxmlformats.org/officeDocument/2006/relationships" r:embed="rId7"/>
              <a:srcRect/>
              <a:stretch>
                <a:fillRect/>
              </a:stretch>
            </xdr:blipFill>
            <xdr:spPr bwMode="auto">
              <a:xfrm>
                <a:off x="15644092" y="50950094"/>
                <a:ext cx="9865179" cy="3131498"/>
              </a:xfrm>
              <a:prstGeom prst="rect">
                <a:avLst/>
              </a:prstGeom>
              <a:noFill/>
              <a:extLst>
                <a:ext uri="{909E8E84-426E-40DD-AFC4-6F175D3DCCD1}">
                  <a14:hiddenFill>
                    <a:solidFill>
                      <a:srgbClr val="FFFFFF"/>
                    </a:solidFill>
                  </a14:hiddenFill>
                </a:ext>
              </a:extLst>
            </xdr:spPr>
          </xdr:pic>
        </mc:Choice>
        <mc:Fallback/>
      </mc:AlternateContent>
      <xdr:pic>
        <xdr:nvPicPr>
          <xdr:cNvPr id="727" name="図 726">
            <a:extLst>
              <a:ext uri="{FF2B5EF4-FFF2-40B4-BE49-F238E27FC236}">
                <a16:creationId xmlns:a16="http://schemas.microsoft.com/office/drawing/2014/main" id="{6D20BE09-91C9-4F38-AB75-A95A4F875AC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31" name="テキスト ボックス 730">
            <a:extLst>
              <a:ext uri="{FF2B5EF4-FFF2-40B4-BE49-F238E27FC236}">
                <a16:creationId xmlns:a16="http://schemas.microsoft.com/office/drawing/2014/main" id="{734B0B94-AA9C-A1DE-E374-F39C5540E26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32" name="テキスト ボックス 731">
            <a:extLst>
              <a:ext uri="{FF2B5EF4-FFF2-40B4-BE49-F238E27FC236}">
                <a16:creationId xmlns:a16="http://schemas.microsoft.com/office/drawing/2014/main" id="{8CC966DB-7FC9-27E0-F02B-E481D90E1BE9}"/>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8</xdr:col>
      <xdr:colOff>46182</xdr:colOff>
      <xdr:row>180</xdr:row>
      <xdr:rowOff>242453</xdr:rowOff>
    </xdr:from>
    <xdr:to>
      <xdr:col>9</xdr:col>
      <xdr:colOff>704273</xdr:colOff>
      <xdr:row>181</xdr:row>
      <xdr:rowOff>219363</xdr:rowOff>
    </xdr:to>
    <xdr:sp macro="" textlink="">
      <xdr:nvSpPr>
        <xdr:cNvPr id="733" name="正方形/長方形 732">
          <a:extLst>
            <a:ext uri="{FF2B5EF4-FFF2-40B4-BE49-F238E27FC236}">
              <a16:creationId xmlns:a16="http://schemas.microsoft.com/office/drawing/2014/main" id="{5B4FB96E-4AEA-7475-FA86-E00B085026ED}"/>
            </a:ext>
          </a:extLst>
        </xdr:cNvPr>
        <xdr:cNvSpPr/>
      </xdr:nvSpPr>
      <xdr:spPr>
        <a:xfrm>
          <a:off x="5033818" y="50649908"/>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115454</xdr:colOff>
      <xdr:row>194</xdr:row>
      <xdr:rowOff>69272</xdr:rowOff>
    </xdr:from>
    <xdr:to>
      <xdr:col>22</xdr:col>
      <xdr:colOff>600364</xdr:colOff>
      <xdr:row>195</xdr:row>
      <xdr:rowOff>46181</xdr:rowOff>
    </xdr:to>
    <xdr:sp macro="" textlink="">
      <xdr:nvSpPr>
        <xdr:cNvPr id="734" name="正方形/長方形 733">
          <a:extLst>
            <a:ext uri="{FF2B5EF4-FFF2-40B4-BE49-F238E27FC236}">
              <a16:creationId xmlns:a16="http://schemas.microsoft.com/office/drawing/2014/main" id="{6A5D2247-2F39-D759-AAB8-63E05EB6C4F8}"/>
            </a:ext>
          </a:extLst>
        </xdr:cNvPr>
        <xdr:cNvSpPr/>
      </xdr:nvSpPr>
      <xdr:spPr>
        <a:xfrm>
          <a:off x="17121909" y="53871090"/>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xdr:colOff>
      <xdr:row>180</xdr:row>
      <xdr:rowOff>23089</xdr:rowOff>
    </xdr:from>
    <xdr:to>
      <xdr:col>14</xdr:col>
      <xdr:colOff>658091</xdr:colOff>
      <xdr:row>180</xdr:row>
      <xdr:rowOff>242453</xdr:rowOff>
    </xdr:to>
    <xdr:sp macro="" textlink="">
      <xdr:nvSpPr>
        <xdr:cNvPr id="735" name="正方形/長方形 734">
          <a:extLst>
            <a:ext uri="{FF2B5EF4-FFF2-40B4-BE49-F238E27FC236}">
              <a16:creationId xmlns:a16="http://schemas.microsoft.com/office/drawing/2014/main" id="{9693547C-B74F-AB3D-12FE-0DB6CB53E0F1}"/>
            </a:ext>
          </a:extLst>
        </xdr:cNvPr>
        <xdr:cNvSpPr/>
      </xdr:nvSpPr>
      <xdr:spPr>
        <a:xfrm>
          <a:off x="9513454" y="50430544"/>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23091</xdr:colOff>
      <xdr:row>177</xdr:row>
      <xdr:rowOff>242452</xdr:rowOff>
    </xdr:from>
    <xdr:to>
      <xdr:col>21</xdr:col>
      <xdr:colOff>1096819</xdr:colOff>
      <xdr:row>179</xdr:row>
      <xdr:rowOff>11544</xdr:rowOff>
    </xdr:to>
    <xdr:sp macro="" textlink="">
      <xdr:nvSpPr>
        <xdr:cNvPr id="736" name="正方形/長方形 735">
          <a:extLst>
            <a:ext uri="{FF2B5EF4-FFF2-40B4-BE49-F238E27FC236}">
              <a16:creationId xmlns:a16="http://schemas.microsoft.com/office/drawing/2014/main" id="{D26B2014-5653-34EE-D74F-08FF29041463}"/>
            </a:ext>
          </a:extLst>
        </xdr:cNvPr>
        <xdr:cNvSpPr/>
      </xdr:nvSpPr>
      <xdr:spPr>
        <a:xfrm>
          <a:off x="17029546" y="49922543"/>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854365</xdr:colOff>
      <xdr:row>194</xdr:row>
      <xdr:rowOff>46179</xdr:rowOff>
    </xdr:from>
    <xdr:to>
      <xdr:col>25</xdr:col>
      <xdr:colOff>196275</xdr:colOff>
      <xdr:row>195</xdr:row>
      <xdr:rowOff>57725</xdr:rowOff>
    </xdr:to>
    <xdr:sp macro="" textlink="">
      <xdr:nvSpPr>
        <xdr:cNvPr id="738" name="正方形/長方形 737">
          <a:extLst>
            <a:ext uri="{FF2B5EF4-FFF2-40B4-BE49-F238E27FC236}">
              <a16:creationId xmlns:a16="http://schemas.microsoft.com/office/drawing/2014/main" id="{213656F4-7875-4188-5266-037AAD6C16F9}"/>
            </a:ext>
          </a:extLst>
        </xdr:cNvPr>
        <xdr:cNvSpPr/>
      </xdr:nvSpPr>
      <xdr:spPr>
        <a:xfrm>
          <a:off x="19962092" y="53847997"/>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860135</xdr:colOff>
      <xdr:row>178</xdr:row>
      <xdr:rowOff>127000</xdr:rowOff>
    </xdr:from>
    <xdr:to>
      <xdr:col>21</xdr:col>
      <xdr:colOff>23090</xdr:colOff>
      <xdr:row>180</xdr:row>
      <xdr:rowOff>23090</xdr:rowOff>
    </xdr:to>
    <xdr:cxnSp macro="">
      <xdr:nvCxnSpPr>
        <xdr:cNvPr id="740" name="直線矢印コネクタ 739">
          <a:extLst>
            <a:ext uri="{FF2B5EF4-FFF2-40B4-BE49-F238E27FC236}">
              <a16:creationId xmlns:a16="http://schemas.microsoft.com/office/drawing/2014/main" id="{558D4354-EBBC-E14C-D4B4-5CDDC238ED06}"/>
            </a:ext>
          </a:extLst>
        </xdr:cNvPr>
        <xdr:cNvCxnSpPr>
          <a:stCxn id="735" idx="0"/>
          <a:endCxn id="736" idx="1"/>
        </xdr:cNvCxnSpPr>
      </xdr:nvCxnSpPr>
      <xdr:spPr>
        <a:xfrm rot="5400000" flipH="1" flipV="1">
          <a:off x="13511068" y="46912067"/>
          <a:ext cx="381000" cy="66559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906318</xdr:colOff>
      <xdr:row>181</xdr:row>
      <xdr:rowOff>219363</xdr:rowOff>
    </xdr:from>
    <xdr:to>
      <xdr:col>21</xdr:col>
      <xdr:colOff>975590</xdr:colOff>
      <xdr:row>194</xdr:row>
      <xdr:rowOff>69272</xdr:rowOff>
    </xdr:to>
    <xdr:cxnSp macro="">
      <xdr:nvCxnSpPr>
        <xdr:cNvPr id="742" name="直線矢印コネクタ 739">
          <a:extLst>
            <a:ext uri="{FF2B5EF4-FFF2-40B4-BE49-F238E27FC236}">
              <a16:creationId xmlns:a16="http://schemas.microsoft.com/office/drawing/2014/main" id="{DF550D4D-EAE2-E313-036D-05EDD0A7C35B}"/>
            </a:ext>
          </a:extLst>
        </xdr:cNvPr>
        <xdr:cNvCxnSpPr>
          <a:stCxn id="733" idx="2"/>
          <a:endCxn id="734" idx="0"/>
        </xdr:cNvCxnSpPr>
      </xdr:nvCxnSpPr>
      <xdr:spPr>
        <a:xfrm rot="16200000" flipH="1">
          <a:off x="10437091" y="46326135"/>
          <a:ext cx="3001818" cy="12088091"/>
        </a:xfrm>
        <a:prstGeom prst="bentConnector3">
          <a:avLst>
            <a:gd name="adj1" fmla="val 180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796638</xdr:colOff>
      <xdr:row>179</xdr:row>
      <xdr:rowOff>103910</xdr:rowOff>
    </xdr:from>
    <xdr:to>
      <xdr:col>23</xdr:col>
      <xdr:colOff>854366</xdr:colOff>
      <xdr:row>194</xdr:row>
      <xdr:rowOff>173181</xdr:rowOff>
    </xdr:to>
    <xdr:cxnSp macro="">
      <xdr:nvCxnSpPr>
        <xdr:cNvPr id="746" name="直線矢印コネクタ 739">
          <a:extLst>
            <a:ext uri="{FF2B5EF4-FFF2-40B4-BE49-F238E27FC236}">
              <a16:creationId xmlns:a16="http://schemas.microsoft.com/office/drawing/2014/main" id="{9AC99A14-5641-D4AD-F093-0B12EC39B145}"/>
            </a:ext>
          </a:extLst>
        </xdr:cNvPr>
        <xdr:cNvCxnSpPr>
          <a:stCxn id="738" idx="1"/>
        </xdr:cNvCxnSpPr>
      </xdr:nvCxnSpPr>
      <xdr:spPr>
        <a:xfrm rot="10800000">
          <a:off x="19038456" y="50268910"/>
          <a:ext cx="923637" cy="370608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831273</xdr:colOff>
      <xdr:row>180</xdr:row>
      <xdr:rowOff>103909</xdr:rowOff>
    </xdr:from>
    <xdr:ext cx="8785418" cy="392800"/>
    <xdr:sp macro="" textlink="">
      <xdr:nvSpPr>
        <xdr:cNvPr id="749" name="テキスト ボックス 748">
          <a:extLst>
            <a:ext uri="{FF2B5EF4-FFF2-40B4-BE49-F238E27FC236}">
              <a16:creationId xmlns:a16="http://schemas.microsoft.com/office/drawing/2014/main" id="{555B768E-11C6-CB70-86AD-E55F9C166A98}"/>
            </a:ext>
          </a:extLst>
        </xdr:cNvPr>
        <xdr:cNvSpPr txBox="1"/>
      </xdr:nvSpPr>
      <xdr:spPr>
        <a:xfrm>
          <a:off x="19073091" y="50511364"/>
          <a:ext cx="8785418"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汎用マスタ（移動指示必要）の組み合わせに存在しない→製造引当制御マスタの移動元場所を格納先に設定</a:t>
          </a:r>
        </a:p>
      </xdr:txBody>
    </xdr:sp>
    <xdr:clientData/>
  </xdr:oneCellAnchor>
  <xdr:twoCellAnchor>
    <xdr:from>
      <xdr:col>9</xdr:col>
      <xdr:colOff>357909</xdr:colOff>
      <xdr:row>186</xdr:row>
      <xdr:rowOff>69274</xdr:rowOff>
    </xdr:from>
    <xdr:to>
      <xdr:col>24</xdr:col>
      <xdr:colOff>525320</xdr:colOff>
      <xdr:row>195</xdr:row>
      <xdr:rowOff>57726</xdr:rowOff>
    </xdr:to>
    <xdr:cxnSp macro="">
      <xdr:nvCxnSpPr>
        <xdr:cNvPr id="750" name="直線矢印コネクタ 739">
          <a:extLst>
            <a:ext uri="{FF2B5EF4-FFF2-40B4-BE49-F238E27FC236}">
              <a16:creationId xmlns:a16="http://schemas.microsoft.com/office/drawing/2014/main" id="{B159D0C2-416D-BEA4-5F81-FD556BEEF2D4}"/>
            </a:ext>
          </a:extLst>
        </xdr:cNvPr>
        <xdr:cNvCxnSpPr>
          <a:stCxn id="738" idx="2"/>
        </xdr:cNvCxnSpPr>
      </xdr:nvCxnSpPr>
      <xdr:spPr>
        <a:xfrm rot="5400000" flipH="1">
          <a:off x="12368070" y="45971113"/>
          <a:ext cx="2170543" cy="14091229"/>
        </a:xfrm>
        <a:prstGeom prst="bentConnector4">
          <a:avLst>
            <a:gd name="adj1" fmla="val -10532"/>
            <a:gd name="adj2" fmla="val 3519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126999</xdr:colOff>
      <xdr:row>238</xdr:row>
      <xdr:rowOff>222248</xdr:rowOff>
    </xdr:from>
    <xdr:to>
      <xdr:col>31</xdr:col>
      <xdr:colOff>200656</xdr:colOff>
      <xdr:row>262</xdr:row>
      <xdr:rowOff>179845</xdr:rowOff>
    </xdr:to>
    <xdr:grpSp>
      <xdr:nvGrpSpPr>
        <xdr:cNvPr id="760" name="グループ化 759">
          <a:extLst>
            <a:ext uri="{FF2B5EF4-FFF2-40B4-BE49-F238E27FC236}">
              <a16:creationId xmlns:a16="http://schemas.microsoft.com/office/drawing/2014/main" id="{5CAA8C33-1B21-4BD5-A8E7-60EC0CB5DEF6}"/>
            </a:ext>
          </a:extLst>
        </xdr:cNvPr>
        <xdr:cNvGrpSpPr/>
      </xdr:nvGrpSpPr>
      <xdr:grpSpPr>
        <a:xfrm>
          <a:off x="16160749" y="64738248"/>
          <a:ext cx="9884407" cy="5672597"/>
          <a:chOff x="15528636" y="48304739"/>
          <a:chExt cx="9968860" cy="5777366"/>
        </a:xfrm>
      </xdr:grpSpPr>
      <mc:AlternateContent xmlns:mc="http://schemas.openxmlformats.org/markup-compatibility/2006">
        <mc:Choice xmlns:a14="http://schemas.microsoft.com/office/drawing/2010/main" Requires="a14">
          <xdr:pic>
            <xdr:nvPicPr>
              <xdr:cNvPr id="761" name="図 760">
                <a:extLst>
                  <a:ext uri="{FF2B5EF4-FFF2-40B4-BE49-F238E27FC236}">
                    <a16:creationId xmlns:a16="http://schemas.microsoft.com/office/drawing/2014/main" id="{31DC89C3-2EF5-4A71-2F5C-7E425D74CC46}"/>
                  </a:ext>
                </a:extLst>
              </xdr:cNvPr>
              <xdr:cNvPicPr>
                <a:picLocks noChangeAspect="1" noChangeArrowheads="1"/>
                <a:extLst>
                  <a:ext uri="{84589F7E-364E-4C9E-8A38-B11213B215E9}">
                    <a14:cameraTool cellRange="製造引当制御マスタV2!$A$15:$I$26" spid="_x0000_s57383"/>
                  </a:ext>
                </a:extLst>
              </xdr:cNvPicPr>
            </xdr:nvPicPr>
            <xdr:blipFill>
              <a:blip xmlns:r="http://schemas.openxmlformats.org/officeDocument/2006/relationships" r:embed="rId7"/>
              <a:srcRect/>
              <a:stretch>
                <a:fillRect/>
              </a:stretch>
            </xdr:blipFill>
            <xdr:spPr bwMode="auto">
              <a:xfrm>
                <a:off x="15644092" y="50950094"/>
                <a:ext cx="9853404" cy="3132011"/>
              </a:xfrm>
              <a:prstGeom prst="rect">
                <a:avLst/>
              </a:prstGeom>
              <a:noFill/>
              <a:extLst>
                <a:ext uri="{909E8E84-426E-40DD-AFC4-6F175D3DCCD1}">
                  <a14:hiddenFill>
                    <a:solidFill>
                      <a:srgbClr val="FFFFFF"/>
                    </a:solidFill>
                  </a14:hiddenFill>
                </a:ext>
              </a:extLst>
            </xdr:spPr>
          </xdr:pic>
        </mc:Choice>
        <mc:Fallback/>
      </mc:AlternateContent>
      <xdr:pic>
        <xdr:nvPicPr>
          <xdr:cNvPr id="762" name="図 761">
            <a:extLst>
              <a:ext uri="{FF2B5EF4-FFF2-40B4-BE49-F238E27FC236}">
                <a16:creationId xmlns:a16="http://schemas.microsoft.com/office/drawing/2014/main" id="{7BB9A074-2F62-7F5C-C5AE-69F470FA13E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3" name="テキスト ボックス 762">
            <a:extLst>
              <a:ext uri="{FF2B5EF4-FFF2-40B4-BE49-F238E27FC236}">
                <a16:creationId xmlns:a16="http://schemas.microsoft.com/office/drawing/2014/main" id="{17C868C3-69B6-654D-18B5-9446ADF03904}"/>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64" name="テキスト ボックス 763">
            <a:extLst>
              <a:ext uri="{FF2B5EF4-FFF2-40B4-BE49-F238E27FC236}">
                <a16:creationId xmlns:a16="http://schemas.microsoft.com/office/drawing/2014/main" id="{C51F9B08-6090-8A17-6542-48540DE67DDF}"/>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7</xdr:col>
      <xdr:colOff>841375</xdr:colOff>
      <xdr:row>248</xdr:row>
      <xdr:rowOff>47626</xdr:rowOff>
    </xdr:from>
    <xdr:to>
      <xdr:col>9</xdr:col>
      <xdr:colOff>642216</xdr:colOff>
      <xdr:row>249</xdr:row>
      <xdr:rowOff>24536</xdr:rowOff>
    </xdr:to>
    <xdr:sp macro="" textlink="">
      <xdr:nvSpPr>
        <xdr:cNvPr id="773" name="正方形/長方形 772">
          <a:extLst>
            <a:ext uri="{FF2B5EF4-FFF2-40B4-BE49-F238E27FC236}">
              <a16:creationId xmlns:a16="http://schemas.microsoft.com/office/drawing/2014/main" id="{7E9FF1D4-E4B3-487E-B9B7-FD3FBCCDFC90}"/>
            </a:ext>
          </a:extLst>
        </xdr:cNvPr>
        <xdr:cNvSpPr/>
      </xdr:nvSpPr>
      <xdr:spPr>
        <a:xfrm>
          <a:off x="4937125" y="65992376"/>
          <a:ext cx="1721716" cy="21503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640773</xdr:colOff>
      <xdr:row>251</xdr:row>
      <xdr:rowOff>112569</xdr:rowOff>
    </xdr:from>
    <xdr:to>
      <xdr:col>22</xdr:col>
      <xdr:colOff>799354</xdr:colOff>
      <xdr:row>252</xdr:row>
      <xdr:rowOff>104587</xdr:rowOff>
    </xdr:to>
    <xdr:sp macro="" textlink="">
      <xdr:nvSpPr>
        <xdr:cNvPr id="774" name="正方形/長方形 773">
          <a:extLst>
            <a:ext uri="{FF2B5EF4-FFF2-40B4-BE49-F238E27FC236}">
              <a16:creationId xmlns:a16="http://schemas.microsoft.com/office/drawing/2014/main" id="{8141F43A-2042-472A-BC46-56EC80B9FCBB}"/>
            </a:ext>
          </a:extLst>
        </xdr:cNvPr>
        <xdr:cNvSpPr/>
      </xdr:nvSpPr>
      <xdr:spPr>
        <a:xfrm>
          <a:off x="17673714" y="66951922"/>
          <a:ext cx="1391228" cy="23107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3310</xdr:colOff>
      <xdr:row>247</xdr:row>
      <xdr:rowOff>21564</xdr:rowOff>
    </xdr:from>
    <xdr:to>
      <xdr:col>14</xdr:col>
      <xdr:colOff>670740</xdr:colOff>
      <xdr:row>248</xdr:row>
      <xdr:rowOff>2803</xdr:rowOff>
    </xdr:to>
    <xdr:sp macro="" textlink="">
      <xdr:nvSpPr>
        <xdr:cNvPr id="775" name="正方形/長方形 774">
          <a:extLst>
            <a:ext uri="{FF2B5EF4-FFF2-40B4-BE49-F238E27FC236}">
              <a16:creationId xmlns:a16="http://schemas.microsoft.com/office/drawing/2014/main" id="{E08D33C0-50BA-429E-92A9-6DC14A543BDD}"/>
            </a:ext>
          </a:extLst>
        </xdr:cNvPr>
        <xdr:cNvSpPr/>
      </xdr:nvSpPr>
      <xdr:spPr>
        <a:xfrm>
          <a:off x="9528310" y="65904682"/>
          <a:ext cx="1735724" cy="22029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643659</xdr:colOff>
      <xdr:row>245</xdr:row>
      <xdr:rowOff>127000</xdr:rowOff>
    </xdr:from>
    <xdr:to>
      <xdr:col>22</xdr:col>
      <xdr:colOff>479137</xdr:colOff>
      <xdr:row>246</xdr:row>
      <xdr:rowOff>134217</xdr:rowOff>
    </xdr:to>
    <xdr:sp macro="" textlink="">
      <xdr:nvSpPr>
        <xdr:cNvPr id="776" name="正方形/長方形 775">
          <a:extLst>
            <a:ext uri="{FF2B5EF4-FFF2-40B4-BE49-F238E27FC236}">
              <a16:creationId xmlns:a16="http://schemas.microsoft.com/office/drawing/2014/main" id="{379C5DEF-6646-4271-ABA2-86268F806A68}"/>
            </a:ext>
          </a:extLst>
        </xdr:cNvPr>
        <xdr:cNvSpPr/>
      </xdr:nvSpPr>
      <xdr:spPr>
        <a:xfrm>
          <a:off x="17534659"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792308</xdr:colOff>
      <xdr:row>251</xdr:row>
      <xdr:rowOff>137102</xdr:rowOff>
    </xdr:from>
    <xdr:to>
      <xdr:col>26</xdr:col>
      <xdr:colOff>134218</xdr:colOff>
      <xdr:row>252</xdr:row>
      <xdr:rowOff>148648</xdr:rowOff>
    </xdr:to>
    <xdr:sp macro="" textlink="">
      <xdr:nvSpPr>
        <xdr:cNvPr id="777" name="正方形/長方形 776">
          <a:extLst>
            <a:ext uri="{FF2B5EF4-FFF2-40B4-BE49-F238E27FC236}">
              <a16:creationId xmlns:a16="http://schemas.microsoft.com/office/drawing/2014/main" id="{6051B66E-2A67-4ADF-8483-D95A121CB2D7}"/>
            </a:ext>
          </a:extLst>
        </xdr:cNvPr>
        <xdr:cNvSpPr/>
      </xdr:nvSpPr>
      <xdr:spPr>
        <a:xfrm>
          <a:off x="20636058" y="66796227"/>
          <a:ext cx="1056410" cy="2496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871172</xdr:colOff>
      <xdr:row>246</xdr:row>
      <xdr:rowOff>11079</xdr:rowOff>
    </xdr:from>
    <xdr:to>
      <xdr:col>21</xdr:col>
      <xdr:colOff>643659</xdr:colOff>
      <xdr:row>247</xdr:row>
      <xdr:rowOff>21564</xdr:rowOff>
    </xdr:to>
    <xdr:cxnSp macro="">
      <xdr:nvCxnSpPr>
        <xdr:cNvPr id="778" name="直線矢印コネクタ 739">
          <a:extLst>
            <a:ext uri="{FF2B5EF4-FFF2-40B4-BE49-F238E27FC236}">
              <a16:creationId xmlns:a16="http://schemas.microsoft.com/office/drawing/2014/main" id="{1E96F800-A9DB-4F2C-931A-BE81463D3452}"/>
            </a:ext>
          </a:extLst>
        </xdr:cNvPr>
        <xdr:cNvCxnSpPr>
          <a:stCxn id="775" idx="0"/>
          <a:endCxn id="776" idx="1"/>
        </xdr:cNvCxnSpPr>
      </xdr:nvCxnSpPr>
      <xdr:spPr>
        <a:xfrm rot="5400000" flipH="1" flipV="1">
          <a:off x="13911614" y="62139696"/>
          <a:ext cx="249544" cy="728042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842650</xdr:colOff>
      <xdr:row>249</xdr:row>
      <xdr:rowOff>24535</xdr:rowOff>
    </xdr:from>
    <xdr:to>
      <xdr:col>22</xdr:col>
      <xdr:colOff>103741</xdr:colOff>
      <xdr:row>251</xdr:row>
      <xdr:rowOff>112568</xdr:rowOff>
    </xdr:to>
    <xdr:cxnSp macro="">
      <xdr:nvCxnSpPr>
        <xdr:cNvPr id="779" name="直線矢印コネクタ 739">
          <a:extLst>
            <a:ext uri="{FF2B5EF4-FFF2-40B4-BE49-F238E27FC236}">
              <a16:creationId xmlns:a16="http://schemas.microsoft.com/office/drawing/2014/main" id="{2B537760-D3B8-4BB9-8BB4-89A699AC2719}"/>
            </a:ext>
          </a:extLst>
        </xdr:cNvPr>
        <xdr:cNvCxnSpPr>
          <a:stCxn id="773" idx="2"/>
          <a:endCxn id="774" idx="0"/>
        </xdr:cNvCxnSpPr>
      </xdr:nvCxnSpPr>
      <xdr:spPr>
        <a:xfrm rot="16200000" flipH="1">
          <a:off x="11818090" y="60400683"/>
          <a:ext cx="566151" cy="1253632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851817</xdr:colOff>
      <xdr:row>246</xdr:row>
      <xdr:rowOff>134217</xdr:rowOff>
    </xdr:from>
    <xdr:to>
      <xdr:col>24</xdr:col>
      <xdr:colOff>792308</xdr:colOff>
      <xdr:row>252</xdr:row>
      <xdr:rowOff>23346</xdr:rowOff>
    </xdr:to>
    <xdr:cxnSp macro="">
      <xdr:nvCxnSpPr>
        <xdr:cNvPr id="780" name="直線矢印コネクタ 739">
          <a:extLst>
            <a:ext uri="{FF2B5EF4-FFF2-40B4-BE49-F238E27FC236}">
              <a16:creationId xmlns:a16="http://schemas.microsoft.com/office/drawing/2014/main" id="{8888507D-C1B3-4EBB-A167-203C4076D7D4}"/>
            </a:ext>
          </a:extLst>
        </xdr:cNvPr>
        <xdr:cNvCxnSpPr>
          <a:stCxn id="777" idx="1"/>
          <a:endCxn id="784" idx="2"/>
        </xdr:cNvCxnSpPr>
      </xdr:nvCxnSpPr>
      <xdr:spPr>
        <a:xfrm rot="10800000">
          <a:off x="19117405" y="65778276"/>
          <a:ext cx="1673668" cy="132348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310284</xdr:colOff>
      <xdr:row>245</xdr:row>
      <xdr:rowOff>127000</xdr:rowOff>
    </xdr:from>
    <xdr:to>
      <xdr:col>23</xdr:col>
      <xdr:colOff>526762</xdr:colOff>
      <xdr:row>246</xdr:row>
      <xdr:rowOff>134217</xdr:rowOff>
    </xdr:to>
    <xdr:sp macro="" textlink="">
      <xdr:nvSpPr>
        <xdr:cNvPr id="784" name="正方形/長方形 783">
          <a:extLst>
            <a:ext uri="{FF2B5EF4-FFF2-40B4-BE49-F238E27FC236}">
              <a16:creationId xmlns:a16="http://schemas.microsoft.com/office/drawing/2014/main" id="{4EDD32F8-A90C-F36C-A5D3-3209041858DB}"/>
            </a:ext>
          </a:extLst>
        </xdr:cNvPr>
        <xdr:cNvSpPr/>
      </xdr:nvSpPr>
      <xdr:spPr>
        <a:xfrm>
          <a:off x="18439534"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23091</xdr:colOff>
      <xdr:row>247</xdr:row>
      <xdr:rowOff>196273</xdr:rowOff>
    </xdr:from>
    <xdr:ext cx="10042173" cy="392800"/>
    <xdr:sp macro="" textlink="">
      <xdr:nvSpPr>
        <xdr:cNvPr id="789" name="テキスト ボックス 788">
          <a:extLst>
            <a:ext uri="{FF2B5EF4-FFF2-40B4-BE49-F238E27FC236}">
              <a16:creationId xmlns:a16="http://schemas.microsoft.com/office/drawing/2014/main" id="{F65D2DDE-AC04-4722-8E97-C47FD33AF73C}"/>
            </a:ext>
          </a:extLst>
        </xdr:cNvPr>
        <xdr:cNvSpPr txBox="1"/>
      </xdr:nvSpPr>
      <xdr:spPr>
        <a:xfrm>
          <a:off x="19130818" y="66848182"/>
          <a:ext cx="10042173"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汎用マスタ（移動指示必要）の組み合わせに存在する→製品マスタで登録された入庫先を品目格納先いマスタに採用する。</a:t>
          </a:r>
        </a:p>
      </xdr:txBody>
    </xdr:sp>
    <xdr:clientData/>
  </xdr:oneCellAnchor>
  <xdr:twoCellAnchor>
    <xdr:from>
      <xdr:col>9</xdr:col>
      <xdr:colOff>531629</xdr:colOff>
      <xdr:row>333</xdr:row>
      <xdr:rowOff>163285</xdr:rowOff>
    </xdr:from>
    <xdr:to>
      <xdr:col>11</xdr:col>
      <xdr:colOff>642711</xdr:colOff>
      <xdr:row>336</xdr:row>
      <xdr:rowOff>1073</xdr:rowOff>
    </xdr:to>
    <xdr:sp macro="" textlink="">
      <xdr:nvSpPr>
        <xdr:cNvPr id="790" name="テキスト ボックス 789">
          <a:extLst>
            <a:ext uri="{FF2B5EF4-FFF2-40B4-BE49-F238E27FC236}">
              <a16:creationId xmlns:a16="http://schemas.microsoft.com/office/drawing/2014/main" id="{AE4EAFB7-9345-42D2-BA47-95B13BD2B1CC}"/>
            </a:ext>
          </a:extLst>
        </xdr:cNvPr>
        <xdr:cNvSpPr txBox="1"/>
      </xdr:nvSpPr>
      <xdr:spPr>
        <a:xfrm>
          <a:off x="6548254" y="4348616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325</xdr:row>
      <xdr:rowOff>156882</xdr:rowOff>
    </xdr:from>
    <xdr:to>
      <xdr:col>5</xdr:col>
      <xdr:colOff>370862</xdr:colOff>
      <xdr:row>328</xdr:row>
      <xdr:rowOff>0</xdr:rowOff>
    </xdr:to>
    <xdr:sp macro="" textlink="">
      <xdr:nvSpPr>
        <xdr:cNvPr id="791" name="正方形/長方形 790">
          <a:extLst>
            <a:ext uri="{FF2B5EF4-FFF2-40B4-BE49-F238E27FC236}">
              <a16:creationId xmlns:a16="http://schemas.microsoft.com/office/drawing/2014/main" id="{41B34144-1828-4C70-9420-663CACCB6199}"/>
            </a:ext>
          </a:extLst>
        </xdr:cNvPr>
        <xdr:cNvSpPr/>
      </xdr:nvSpPr>
      <xdr:spPr>
        <a:xfrm>
          <a:off x="1330832" y="415747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322</xdr:row>
      <xdr:rowOff>194556</xdr:rowOff>
    </xdr:from>
    <xdr:to>
      <xdr:col>7</xdr:col>
      <xdr:colOff>679371</xdr:colOff>
      <xdr:row>325</xdr:row>
      <xdr:rowOff>37674</xdr:rowOff>
    </xdr:to>
    <xdr:sp macro="" textlink="">
      <xdr:nvSpPr>
        <xdr:cNvPr id="792" name="正方形/長方形 791">
          <a:extLst>
            <a:ext uri="{FF2B5EF4-FFF2-40B4-BE49-F238E27FC236}">
              <a16:creationId xmlns:a16="http://schemas.microsoft.com/office/drawing/2014/main" id="{AABC6F80-C95E-4E35-8AB4-2D69E554A2F7}"/>
            </a:ext>
          </a:extLst>
        </xdr:cNvPr>
        <xdr:cNvSpPr/>
      </xdr:nvSpPr>
      <xdr:spPr>
        <a:xfrm>
          <a:off x="3353841" y="408980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327</xdr:row>
      <xdr:rowOff>227428</xdr:rowOff>
    </xdr:from>
    <xdr:to>
      <xdr:col>7</xdr:col>
      <xdr:colOff>679371</xdr:colOff>
      <xdr:row>330</xdr:row>
      <xdr:rowOff>58326</xdr:rowOff>
    </xdr:to>
    <xdr:sp macro="" textlink="">
      <xdr:nvSpPr>
        <xdr:cNvPr id="793" name="正方形/長方形 792">
          <a:extLst>
            <a:ext uri="{FF2B5EF4-FFF2-40B4-BE49-F238E27FC236}">
              <a16:creationId xmlns:a16="http://schemas.microsoft.com/office/drawing/2014/main" id="{02325BD1-6F55-4776-B6DC-B637EDB105B7}"/>
            </a:ext>
          </a:extLst>
        </xdr:cNvPr>
        <xdr:cNvSpPr/>
      </xdr:nvSpPr>
      <xdr:spPr>
        <a:xfrm>
          <a:off x="3353841" y="421215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324</xdr:row>
      <xdr:rowOff>57980</xdr:rowOff>
    </xdr:from>
    <xdr:to>
      <xdr:col>11</xdr:col>
      <xdr:colOff>197799</xdr:colOff>
      <xdr:row>326</xdr:row>
      <xdr:rowOff>136982</xdr:rowOff>
    </xdr:to>
    <xdr:sp macro="" textlink="">
      <xdr:nvSpPr>
        <xdr:cNvPr id="794" name="正方形/長方形 793">
          <a:extLst>
            <a:ext uri="{FF2B5EF4-FFF2-40B4-BE49-F238E27FC236}">
              <a16:creationId xmlns:a16="http://schemas.microsoft.com/office/drawing/2014/main" id="{A811E29B-2A39-400C-B0E9-1E79307E3C90}"/>
            </a:ext>
          </a:extLst>
        </xdr:cNvPr>
        <xdr:cNvSpPr/>
      </xdr:nvSpPr>
      <xdr:spPr>
        <a:xfrm>
          <a:off x="6443808" y="41237730"/>
          <a:ext cx="1485116" cy="555252"/>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322</xdr:row>
      <xdr:rowOff>200906</xdr:rowOff>
    </xdr:from>
    <xdr:to>
      <xdr:col>14</xdr:col>
      <xdr:colOff>797481</xdr:colOff>
      <xdr:row>325</xdr:row>
      <xdr:rowOff>46978</xdr:rowOff>
    </xdr:to>
    <xdr:sp macro="" textlink="">
      <xdr:nvSpPr>
        <xdr:cNvPr id="795" name="正方形/長方形 794">
          <a:extLst>
            <a:ext uri="{FF2B5EF4-FFF2-40B4-BE49-F238E27FC236}">
              <a16:creationId xmlns:a16="http://schemas.microsoft.com/office/drawing/2014/main" id="{3F63CAFD-9B50-493E-BD57-92D81E7D574C}"/>
            </a:ext>
          </a:extLst>
        </xdr:cNvPr>
        <xdr:cNvSpPr/>
      </xdr:nvSpPr>
      <xdr:spPr>
        <a:xfrm>
          <a:off x="9999752" y="409044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327</xdr:row>
      <xdr:rowOff>227428</xdr:rowOff>
    </xdr:from>
    <xdr:to>
      <xdr:col>14</xdr:col>
      <xdr:colOff>800656</xdr:colOff>
      <xdr:row>330</xdr:row>
      <xdr:rowOff>63974</xdr:rowOff>
    </xdr:to>
    <xdr:sp macro="" textlink="">
      <xdr:nvSpPr>
        <xdr:cNvPr id="796" name="正方形/長方形 795">
          <a:extLst>
            <a:ext uri="{FF2B5EF4-FFF2-40B4-BE49-F238E27FC236}">
              <a16:creationId xmlns:a16="http://schemas.microsoft.com/office/drawing/2014/main" id="{FB8FAF65-FEED-4351-913E-D96FDEFB0749}"/>
            </a:ext>
          </a:extLst>
        </xdr:cNvPr>
        <xdr:cNvSpPr/>
      </xdr:nvSpPr>
      <xdr:spPr>
        <a:xfrm>
          <a:off x="9999752" y="421215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322</xdr:row>
      <xdr:rowOff>78468</xdr:rowOff>
    </xdr:from>
    <xdr:to>
      <xdr:col>5</xdr:col>
      <xdr:colOff>450397</xdr:colOff>
      <xdr:row>325</xdr:row>
      <xdr:rowOff>75292</xdr:rowOff>
    </xdr:to>
    <xdr:sp macro="" textlink="">
      <xdr:nvSpPr>
        <xdr:cNvPr id="797" name="テキスト ボックス 796">
          <a:extLst>
            <a:ext uri="{FF2B5EF4-FFF2-40B4-BE49-F238E27FC236}">
              <a16:creationId xmlns:a16="http://schemas.microsoft.com/office/drawing/2014/main" id="{DED8B8E6-F0D0-4AC5-A1B9-85C7A877B7BD}"/>
            </a:ext>
          </a:extLst>
        </xdr:cNvPr>
        <xdr:cNvSpPr txBox="1"/>
      </xdr:nvSpPr>
      <xdr:spPr>
        <a:xfrm>
          <a:off x="1206501" y="407819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321</xdr:row>
      <xdr:rowOff>117928</xdr:rowOff>
    </xdr:from>
    <xdr:to>
      <xdr:col>7</xdr:col>
      <xdr:colOff>580570</xdr:colOff>
      <xdr:row>322</xdr:row>
      <xdr:rowOff>145997</xdr:rowOff>
    </xdr:to>
    <xdr:sp macro="" textlink="">
      <xdr:nvSpPr>
        <xdr:cNvPr id="798" name="テキスト ボックス 797">
          <a:extLst>
            <a:ext uri="{FF2B5EF4-FFF2-40B4-BE49-F238E27FC236}">
              <a16:creationId xmlns:a16="http://schemas.microsoft.com/office/drawing/2014/main" id="{592CD352-2849-498A-8E4D-002EA610468A}"/>
            </a:ext>
          </a:extLst>
        </xdr:cNvPr>
        <xdr:cNvSpPr txBox="1"/>
      </xdr:nvSpPr>
      <xdr:spPr>
        <a:xfrm>
          <a:off x="3309255" y="405833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321</xdr:row>
      <xdr:rowOff>62675</xdr:rowOff>
    </xdr:from>
    <xdr:to>
      <xdr:col>14</xdr:col>
      <xdr:colOff>725714</xdr:colOff>
      <xdr:row>322</xdr:row>
      <xdr:rowOff>56913</xdr:rowOff>
    </xdr:to>
    <xdr:sp macro="" textlink="">
      <xdr:nvSpPr>
        <xdr:cNvPr id="799" name="テキスト ボックス 798">
          <a:extLst>
            <a:ext uri="{FF2B5EF4-FFF2-40B4-BE49-F238E27FC236}">
              <a16:creationId xmlns:a16="http://schemas.microsoft.com/office/drawing/2014/main" id="{F6EC796C-1B7D-4BF3-8094-F5500C7E123A}"/>
            </a:ext>
          </a:extLst>
        </xdr:cNvPr>
        <xdr:cNvSpPr txBox="1"/>
      </xdr:nvSpPr>
      <xdr:spPr>
        <a:xfrm>
          <a:off x="9996954" y="405280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320</xdr:row>
      <xdr:rowOff>53779</xdr:rowOff>
    </xdr:from>
    <xdr:to>
      <xdr:col>5</xdr:col>
      <xdr:colOff>462643</xdr:colOff>
      <xdr:row>321</xdr:row>
      <xdr:rowOff>229000</xdr:rowOff>
    </xdr:to>
    <xdr:sp macro="" textlink="">
      <xdr:nvSpPr>
        <xdr:cNvPr id="800" name="テキスト ボックス 799">
          <a:extLst>
            <a:ext uri="{FF2B5EF4-FFF2-40B4-BE49-F238E27FC236}">
              <a16:creationId xmlns:a16="http://schemas.microsoft.com/office/drawing/2014/main" id="{75380ED9-6FBD-4095-A2B7-E05049169541}"/>
            </a:ext>
          </a:extLst>
        </xdr:cNvPr>
        <xdr:cNvSpPr txBox="1"/>
      </xdr:nvSpPr>
      <xdr:spPr>
        <a:xfrm>
          <a:off x="1207064" y="402810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320</xdr:row>
      <xdr:rowOff>99786</xdr:rowOff>
    </xdr:from>
    <xdr:to>
      <xdr:col>11</xdr:col>
      <xdr:colOff>706435</xdr:colOff>
      <xdr:row>321</xdr:row>
      <xdr:rowOff>138945</xdr:rowOff>
    </xdr:to>
    <xdr:sp macro="" textlink="">
      <xdr:nvSpPr>
        <xdr:cNvPr id="801" name="テキスト ボックス 800">
          <a:extLst>
            <a:ext uri="{FF2B5EF4-FFF2-40B4-BE49-F238E27FC236}">
              <a16:creationId xmlns:a16="http://schemas.microsoft.com/office/drawing/2014/main" id="{C891CBFA-B2A7-477B-AD83-07988520F0E7}"/>
            </a:ext>
          </a:extLst>
        </xdr:cNvPr>
        <xdr:cNvSpPr txBox="1"/>
      </xdr:nvSpPr>
      <xdr:spPr>
        <a:xfrm>
          <a:off x="7586394" y="403270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334</xdr:row>
      <xdr:rowOff>167343</xdr:rowOff>
    </xdr:from>
    <xdr:to>
      <xdr:col>14</xdr:col>
      <xdr:colOff>800656</xdr:colOff>
      <xdr:row>337</xdr:row>
      <xdr:rowOff>8219</xdr:rowOff>
    </xdr:to>
    <xdr:sp macro="" textlink="">
      <xdr:nvSpPr>
        <xdr:cNvPr id="802" name="正方形/長方形 801">
          <a:extLst>
            <a:ext uri="{FF2B5EF4-FFF2-40B4-BE49-F238E27FC236}">
              <a16:creationId xmlns:a16="http://schemas.microsoft.com/office/drawing/2014/main" id="{75656515-7369-40A4-AA8D-5389E9CD2F46}"/>
            </a:ext>
          </a:extLst>
        </xdr:cNvPr>
        <xdr:cNvSpPr/>
      </xdr:nvSpPr>
      <xdr:spPr>
        <a:xfrm>
          <a:off x="9999752" y="437283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339</xdr:row>
      <xdr:rowOff>67305</xdr:rowOff>
    </xdr:from>
    <xdr:to>
      <xdr:col>14</xdr:col>
      <xdr:colOff>800656</xdr:colOff>
      <xdr:row>341</xdr:row>
      <xdr:rowOff>140656</xdr:rowOff>
    </xdr:to>
    <xdr:sp macro="" textlink="">
      <xdr:nvSpPr>
        <xdr:cNvPr id="803" name="正方形/長方形 802">
          <a:extLst>
            <a:ext uri="{FF2B5EF4-FFF2-40B4-BE49-F238E27FC236}">
              <a16:creationId xmlns:a16="http://schemas.microsoft.com/office/drawing/2014/main" id="{86C45393-C2C9-429C-8BE5-B6C9700C72D6}"/>
            </a:ext>
          </a:extLst>
        </xdr:cNvPr>
        <xdr:cNvSpPr/>
      </xdr:nvSpPr>
      <xdr:spPr>
        <a:xfrm>
          <a:off x="9999752" y="448189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332</xdr:row>
      <xdr:rowOff>163162</xdr:rowOff>
    </xdr:from>
    <xdr:to>
      <xdr:col>14</xdr:col>
      <xdr:colOff>781050</xdr:colOff>
      <xdr:row>333</xdr:row>
      <xdr:rowOff>140163</xdr:rowOff>
    </xdr:to>
    <xdr:sp macro="" textlink="">
      <xdr:nvSpPr>
        <xdr:cNvPr id="804" name="テキスト ボックス 803">
          <a:extLst>
            <a:ext uri="{FF2B5EF4-FFF2-40B4-BE49-F238E27FC236}">
              <a16:creationId xmlns:a16="http://schemas.microsoft.com/office/drawing/2014/main" id="{AAAA5E99-03EB-42BF-A056-1CE8974ED7B9}"/>
            </a:ext>
          </a:extLst>
        </xdr:cNvPr>
        <xdr:cNvSpPr txBox="1"/>
      </xdr:nvSpPr>
      <xdr:spPr>
        <a:xfrm>
          <a:off x="9996954" y="432479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332</xdr:row>
      <xdr:rowOff>148287</xdr:rowOff>
    </xdr:from>
    <xdr:to>
      <xdr:col>12</xdr:col>
      <xdr:colOff>311253</xdr:colOff>
      <xdr:row>334</xdr:row>
      <xdr:rowOff>78579</xdr:rowOff>
    </xdr:to>
    <xdr:sp macro="" textlink="">
      <xdr:nvSpPr>
        <xdr:cNvPr id="805" name="テキスト ボックス 804">
          <a:extLst>
            <a:ext uri="{FF2B5EF4-FFF2-40B4-BE49-F238E27FC236}">
              <a16:creationId xmlns:a16="http://schemas.microsoft.com/office/drawing/2014/main" id="{3C399A82-4FFE-4E91-8D32-04E263E3CA98}"/>
            </a:ext>
          </a:extLst>
        </xdr:cNvPr>
        <xdr:cNvSpPr txBox="1"/>
      </xdr:nvSpPr>
      <xdr:spPr>
        <a:xfrm>
          <a:off x="7698784" y="432330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323</xdr:row>
      <xdr:rowOff>240168</xdr:rowOff>
    </xdr:from>
    <xdr:to>
      <xdr:col>6</xdr:col>
      <xdr:colOff>429666</xdr:colOff>
      <xdr:row>326</xdr:row>
      <xdr:rowOff>202493</xdr:rowOff>
    </xdr:to>
    <xdr:cxnSp macro="">
      <xdr:nvCxnSpPr>
        <xdr:cNvPr id="806" name="コネクタ: カギ線 805">
          <a:extLst>
            <a:ext uri="{FF2B5EF4-FFF2-40B4-BE49-F238E27FC236}">
              <a16:creationId xmlns:a16="http://schemas.microsoft.com/office/drawing/2014/main" id="{5E5ED965-9DB7-4FBC-9C15-35AF2A2E4633}"/>
            </a:ext>
          </a:extLst>
        </xdr:cNvPr>
        <xdr:cNvCxnSpPr>
          <a:stCxn id="791" idx="3"/>
          <a:endCxn id="792" idx="1"/>
        </xdr:cNvCxnSpPr>
      </xdr:nvCxnSpPr>
      <xdr:spPr>
        <a:xfrm flipV="1">
          <a:off x="2437787" y="411817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326</xdr:row>
      <xdr:rowOff>202493</xdr:rowOff>
    </xdr:from>
    <xdr:to>
      <xdr:col>6</xdr:col>
      <xdr:colOff>429666</xdr:colOff>
      <xdr:row>329</xdr:row>
      <xdr:rowOff>20413</xdr:rowOff>
    </xdr:to>
    <xdr:cxnSp macro="">
      <xdr:nvCxnSpPr>
        <xdr:cNvPr id="807" name="コネクタ: カギ線 806">
          <a:extLst>
            <a:ext uri="{FF2B5EF4-FFF2-40B4-BE49-F238E27FC236}">
              <a16:creationId xmlns:a16="http://schemas.microsoft.com/office/drawing/2014/main" id="{4DF0F962-6E08-4367-A987-217D730C10FA}"/>
            </a:ext>
          </a:extLst>
        </xdr:cNvPr>
        <xdr:cNvCxnSpPr>
          <a:stCxn id="791" idx="3"/>
          <a:endCxn id="793" idx="1"/>
        </xdr:cNvCxnSpPr>
      </xdr:nvCxnSpPr>
      <xdr:spPr>
        <a:xfrm>
          <a:off x="2437787" y="418584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324</xdr:row>
      <xdr:rowOff>2715</xdr:rowOff>
    </xdr:from>
    <xdr:to>
      <xdr:col>13</xdr:col>
      <xdr:colOff>554127</xdr:colOff>
      <xdr:row>325</xdr:row>
      <xdr:rowOff>97482</xdr:rowOff>
    </xdr:to>
    <xdr:cxnSp macro="">
      <xdr:nvCxnSpPr>
        <xdr:cNvPr id="808" name="コネクタ: カギ線 807">
          <a:extLst>
            <a:ext uri="{FF2B5EF4-FFF2-40B4-BE49-F238E27FC236}">
              <a16:creationId xmlns:a16="http://schemas.microsoft.com/office/drawing/2014/main" id="{46C5DFD6-3CF2-49DD-A7D5-58848DBD1129}"/>
            </a:ext>
          </a:extLst>
        </xdr:cNvPr>
        <xdr:cNvCxnSpPr>
          <a:stCxn id="794" idx="3"/>
          <a:endCxn id="795" idx="1"/>
        </xdr:cNvCxnSpPr>
      </xdr:nvCxnSpPr>
      <xdr:spPr>
        <a:xfrm flipV="1">
          <a:off x="7928924" y="41182465"/>
          <a:ext cx="2070828" cy="332892"/>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325</xdr:row>
      <xdr:rowOff>97482</xdr:rowOff>
    </xdr:from>
    <xdr:to>
      <xdr:col>13</xdr:col>
      <xdr:colOff>554127</xdr:colOff>
      <xdr:row>329</xdr:row>
      <xdr:rowOff>24474</xdr:rowOff>
    </xdr:to>
    <xdr:cxnSp macro="">
      <xdr:nvCxnSpPr>
        <xdr:cNvPr id="809" name="コネクタ: カギ線 808">
          <a:extLst>
            <a:ext uri="{FF2B5EF4-FFF2-40B4-BE49-F238E27FC236}">
              <a16:creationId xmlns:a16="http://schemas.microsoft.com/office/drawing/2014/main" id="{B397A32D-0A25-4D80-9FC7-19506E992678}"/>
            </a:ext>
          </a:extLst>
        </xdr:cNvPr>
        <xdr:cNvCxnSpPr>
          <a:stCxn id="794" idx="3"/>
          <a:endCxn id="796" idx="1"/>
        </xdr:cNvCxnSpPr>
      </xdr:nvCxnSpPr>
      <xdr:spPr>
        <a:xfrm>
          <a:off x="7928924" y="41515357"/>
          <a:ext cx="2070828"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335</xdr:row>
      <xdr:rowOff>209008</xdr:rowOff>
    </xdr:from>
    <xdr:to>
      <xdr:col>13</xdr:col>
      <xdr:colOff>554127</xdr:colOff>
      <xdr:row>337</xdr:row>
      <xdr:rowOff>15672</xdr:rowOff>
    </xdr:to>
    <xdr:cxnSp macro="">
      <xdr:nvCxnSpPr>
        <xdr:cNvPr id="812" name="コネクタ: カギ線 811">
          <a:extLst>
            <a:ext uri="{FF2B5EF4-FFF2-40B4-BE49-F238E27FC236}">
              <a16:creationId xmlns:a16="http://schemas.microsoft.com/office/drawing/2014/main" id="{B342DA18-16E2-45FB-ACA8-DC4378930E2D}"/>
            </a:ext>
          </a:extLst>
        </xdr:cNvPr>
        <xdr:cNvCxnSpPr>
          <a:cxnSpLocks/>
          <a:stCxn id="825" idx="3"/>
          <a:endCxn id="802" idx="1"/>
        </xdr:cNvCxnSpPr>
      </xdr:nvCxnSpPr>
      <xdr:spPr>
        <a:xfrm flipV="1">
          <a:off x="7948840" y="44008133"/>
          <a:ext cx="2050912" cy="2829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337</xdr:row>
      <xdr:rowOff>15672</xdr:rowOff>
    </xdr:from>
    <xdr:to>
      <xdr:col>13</xdr:col>
      <xdr:colOff>554127</xdr:colOff>
      <xdr:row>340</xdr:row>
      <xdr:rowOff>103981</xdr:rowOff>
    </xdr:to>
    <xdr:cxnSp macro="">
      <xdr:nvCxnSpPr>
        <xdr:cNvPr id="813" name="コネクタ: カギ線 812">
          <a:extLst>
            <a:ext uri="{FF2B5EF4-FFF2-40B4-BE49-F238E27FC236}">
              <a16:creationId xmlns:a16="http://schemas.microsoft.com/office/drawing/2014/main" id="{8A199AB5-30CE-46BF-B83C-3928499F58F3}"/>
            </a:ext>
          </a:extLst>
        </xdr:cNvPr>
        <xdr:cNvCxnSpPr>
          <a:cxnSpLocks/>
          <a:stCxn id="825" idx="3"/>
          <a:endCxn id="803" idx="1"/>
        </xdr:cNvCxnSpPr>
      </xdr:nvCxnSpPr>
      <xdr:spPr>
        <a:xfrm>
          <a:off x="7948840" y="44291047"/>
          <a:ext cx="2050912" cy="80268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326</xdr:row>
      <xdr:rowOff>172357</xdr:rowOff>
    </xdr:from>
    <xdr:to>
      <xdr:col>7</xdr:col>
      <xdr:colOff>583745</xdr:colOff>
      <xdr:row>327</xdr:row>
      <xdr:rowOff>207684</xdr:rowOff>
    </xdr:to>
    <xdr:sp macro="" textlink="">
      <xdr:nvSpPr>
        <xdr:cNvPr id="814" name="テキスト ボックス 813">
          <a:extLst>
            <a:ext uri="{FF2B5EF4-FFF2-40B4-BE49-F238E27FC236}">
              <a16:creationId xmlns:a16="http://schemas.microsoft.com/office/drawing/2014/main" id="{77869014-5F28-4657-A3BC-9C7CDCF60B9A}"/>
            </a:ext>
          </a:extLst>
        </xdr:cNvPr>
        <xdr:cNvSpPr txBox="1"/>
      </xdr:nvSpPr>
      <xdr:spPr>
        <a:xfrm>
          <a:off x="3312430" y="418283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337</xdr:row>
      <xdr:rowOff>226620</xdr:rowOff>
    </xdr:from>
    <xdr:to>
      <xdr:col>14</xdr:col>
      <xdr:colOff>781050</xdr:colOff>
      <xdr:row>338</xdr:row>
      <xdr:rowOff>209974</xdr:rowOff>
    </xdr:to>
    <xdr:sp macro="" textlink="">
      <xdr:nvSpPr>
        <xdr:cNvPr id="815" name="テキスト ボックス 814">
          <a:extLst>
            <a:ext uri="{FF2B5EF4-FFF2-40B4-BE49-F238E27FC236}">
              <a16:creationId xmlns:a16="http://schemas.microsoft.com/office/drawing/2014/main" id="{CA5AA85F-7A4D-4A82-9776-534B5FC183EA}"/>
            </a:ext>
          </a:extLst>
        </xdr:cNvPr>
        <xdr:cNvSpPr txBox="1"/>
      </xdr:nvSpPr>
      <xdr:spPr>
        <a:xfrm>
          <a:off x="9996954" y="445019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326</xdr:row>
      <xdr:rowOff>140895</xdr:rowOff>
    </xdr:from>
    <xdr:to>
      <xdr:col>14</xdr:col>
      <xdr:colOff>779236</xdr:colOff>
      <xdr:row>327</xdr:row>
      <xdr:rowOff>124249</xdr:rowOff>
    </xdr:to>
    <xdr:sp macro="" textlink="">
      <xdr:nvSpPr>
        <xdr:cNvPr id="816" name="テキスト ボックス 815">
          <a:extLst>
            <a:ext uri="{FF2B5EF4-FFF2-40B4-BE49-F238E27FC236}">
              <a16:creationId xmlns:a16="http://schemas.microsoft.com/office/drawing/2014/main" id="{375CFD38-2668-4CAF-B45C-7BA7654B436D}"/>
            </a:ext>
          </a:extLst>
        </xdr:cNvPr>
        <xdr:cNvSpPr txBox="1"/>
      </xdr:nvSpPr>
      <xdr:spPr>
        <a:xfrm>
          <a:off x="9996954" y="417968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323</xdr:row>
      <xdr:rowOff>236765</xdr:rowOff>
    </xdr:from>
    <xdr:to>
      <xdr:col>9</xdr:col>
      <xdr:colOff>419583</xdr:colOff>
      <xdr:row>325</xdr:row>
      <xdr:rowOff>99070</xdr:rowOff>
    </xdr:to>
    <xdr:cxnSp macro="">
      <xdr:nvCxnSpPr>
        <xdr:cNvPr id="817" name="コネクタ: カギ線 30">
          <a:extLst>
            <a:ext uri="{FF2B5EF4-FFF2-40B4-BE49-F238E27FC236}">
              <a16:creationId xmlns:a16="http://schemas.microsoft.com/office/drawing/2014/main" id="{E760973F-EBEA-4887-8DAC-5CD65CB2C71E}"/>
            </a:ext>
          </a:extLst>
        </xdr:cNvPr>
        <xdr:cNvCxnSpPr>
          <a:cxnSpLocks/>
          <a:stCxn id="792" idx="3"/>
        </xdr:cNvCxnSpPr>
      </xdr:nvCxnSpPr>
      <xdr:spPr>
        <a:xfrm>
          <a:off x="4775121" y="41178390"/>
          <a:ext cx="1661087"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336</xdr:row>
      <xdr:rowOff>163285</xdr:rowOff>
    </xdr:from>
    <xdr:ext cx="364202" cy="363626"/>
    <xdr:sp macro="" textlink="">
      <xdr:nvSpPr>
        <xdr:cNvPr id="821" name="テキスト ボックス 820">
          <a:extLst>
            <a:ext uri="{FF2B5EF4-FFF2-40B4-BE49-F238E27FC236}">
              <a16:creationId xmlns:a16="http://schemas.microsoft.com/office/drawing/2014/main" id="{6C7F6DF8-8C7F-45FA-9675-6CD78960E8FF}"/>
            </a:ext>
          </a:extLst>
        </xdr:cNvPr>
        <xdr:cNvSpPr txBox="1"/>
      </xdr:nvSpPr>
      <xdr:spPr>
        <a:xfrm>
          <a:off x="7654011" y="442005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319</xdr:row>
      <xdr:rowOff>239031</xdr:rowOff>
    </xdr:from>
    <xdr:to>
      <xdr:col>18</xdr:col>
      <xdr:colOff>217714</xdr:colOff>
      <xdr:row>331</xdr:row>
      <xdr:rowOff>141968</xdr:rowOff>
    </xdr:to>
    <xdr:sp macro="" textlink="">
      <xdr:nvSpPr>
        <xdr:cNvPr id="822" name="角丸四角形 109">
          <a:extLst>
            <a:ext uri="{FF2B5EF4-FFF2-40B4-BE49-F238E27FC236}">
              <a16:creationId xmlns:a16="http://schemas.microsoft.com/office/drawing/2014/main" id="{BC052D9F-591C-4788-B83A-58BD2D3EFAB3}"/>
            </a:ext>
          </a:extLst>
        </xdr:cNvPr>
        <xdr:cNvSpPr/>
      </xdr:nvSpPr>
      <xdr:spPr>
        <a:xfrm>
          <a:off x="1214211" y="402281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332</xdr:row>
      <xdr:rowOff>30392</xdr:rowOff>
    </xdr:from>
    <xdr:to>
      <xdr:col>18</xdr:col>
      <xdr:colOff>200931</xdr:colOff>
      <xdr:row>343</xdr:row>
      <xdr:rowOff>169335</xdr:rowOff>
    </xdr:to>
    <xdr:sp macro="" textlink="">
      <xdr:nvSpPr>
        <xdr:cNvPr id="823" name="角丸四角形 300">
          <a:extLst>
            <a:ext uri="{FF2B5EF4-FFF2-40B4-BE49-F238E27FC236}">
              <a16:creationId xmlns:a16="http://schemas.microsoft.com/office/drawing/2014/main" id="{6B8D5ADF-CAAB-420A-A7BD-C457DAD0E5A4}"/>
            </a:ext>
          </a:extLst>
        </xdr:cNvPr>
        <xdr:cNvSpPr/>
      </xdr:nvSpPr>
      <xdr:spPr>
        <a:xfrm>
          <a:off x="1211776" y="431151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325</xdr:row>
      <xdr:rowOff>99070</xdr:rowOff>
    </xdr:from>
    <xdr:to>
      <xdr:col>9</xdr:col>
      <xdr:colOff>419583</xdr:colOff>
      <xdr:row>329</xdr:row>
      <xdr:rowOff>22227</xdr:rowOff>
    </xdr:to>
    <xdr:cxnSp macro="">
      <xdr:nvCxnSpPr>
        <xdr:cNvPr id="824" name="コネクタ: カギ線 30">
          <a:extLst>
            <a:ext uri="{FF2B5EF4-FFF2-40B4-BE49-F238E27FC236}">
              <a16:creationId xmlns:a16="http://schemas.microsoft.com/office/drawing/2014/main" id="{D7C729A8-1C54-4B5D-A008-9750DBE34C71}"/>
            </a:ext>
          </a:extLst>
        </xdr:cNvPr>
        <xdr:cNvCxnSpPr>
          <a:cxnSpLocks/>
          <a:stCxn id="793" idx="3"/>
        </xdr:cNvCxnSpPr>
      </xdr:nvCxnSpPr>
      <xdr:spPr>
        <a:xfrm flipV="1">
          <a:off x="4775121" y="41516945"/>
          <a:ext cx="1661087"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335</xdr:row>
      <xdr:rowOff>219370</xdr:rowOff>
    </xdr:from>
    <xdr:to>
      <xdr:col>11</xdr:col>
      <xdr:colOff>217715</xdr:colOff>
      <xdr:row>338</xdr:row>
      <xdr:rowOff>54429</xdr:rowOff>
    </xdr:to>
    <xdr:sp macro="" textlink="">
      <xdr:nvSpPr>
        <xdr:cNvPr id="825" name="正方形/長方形 824">
          <a:extLst>
            <a:ext uri="{FF2B5EF4-FFF2-40B4-BE49-F238E27FC236}">
              <a16:creationId xmlns:a16="http://schemas.microsoft.com/office/drawing/2014/main" id="{283F1304-F2F0-4E09-8966-CF70DF9A2884}"/>
            </a:ext>
          </a:extLst>
        </xdr:cNvPr>
        <xdr:cNvSpPr/>
      </xdr:nvSpPr>
      <xdr:spPr>
        <a:xfrm>
          <a:off x="6489990" y="44018495"/>
          <a:ext cx="1458850" cy="54943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316</xdr:row>
      <xdr:rowOff>198665</xdr:rowOff>
    </xdr:from>
    <xdr:to>
      <xdr:col>9</xdr:col>
      <xdr:colOff>476250</xdr:colOff>
      <xdr:row>345</xdr:row>
      <xdr:rowOff>31296</xdr:rowOff>
    </xdr:to>
    <xdr:sp macro="" textlink="">
      <xdr:nvSpPr>
        <xdr:cNvPr id="826" name="四角形: 角を丸くする 825">
          <a:extLst>
            <a:ext uri="{FF2B5EF4-FFF2-40B4-BE49-F238E27FC236}">
              <a16:creationId xmlns:a16="http://schemas.microsoft.com/office/drawing/2014/main" id="{1F3721F9-D90A-495F-A91A-8A0D11E2BC9B}"/>
            </a:ext>
          </a:extLst>
        </xdr:cNvPr>
        <xdr:cNvSpPr/>
      </xdr:nvSpPr>
      <xdr:spPr>
        <a:xfrm>
          <a:off x="4697639" y="394734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317</xdr:row>
      <xdr:rowOff>45810</xdr:rowOff>
    </xdr:from>
    <xdr:ext cx="1313180" cy="328423"/>
    <xdr:sp macro="" textlink="">
      <xdr:nvSpPr>
        <xdr:cNvPr id="827" name="テキスト ボックス 826">
          <a:extLst>
            <a:ext uri="{FF2B5EF4-FFF2-40B4-BE49-F238E27FC236}">
              <a16:creationId xmlns:a16="http://schemas.microsoft.com/office/drawing/2014/main" id="{E84D031C-BBE1-41EA-82AE-6A71FEE56ECE}"/>
            </a:ext>
          </a:extLst>
        </xdr:cNvPr>
        <xdr:cNvSpPr txBox="1"/>
      </xdr:nvSpPr>
      <xdr:spPr>
        <a:xfrm>
          <a:off x="4922611"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316</xdr:row>
      <xdr:rowOff>198665</xdr:rowOff>
    </xdr:from>
    <xdr:to>
      <xdr:col>15</xdr:col>
      <xdr:colOff>792389</xdr:colOff>
      <xdr:row>345</xdr:row>
      <xdr:rowOff>37646</xdr:rowOff>
    </xdr:to>
    <xdr:sp macro="" textlink="">
      <xdr:nvSpPr>
        <xdr:cNvPr id="828" name="四角形: 角を丸くする 827">
          <a:extLst>
            <a:ext uri="{FF2B5EF4-FFF2-40B4-BE49-F238E27FC236}">
              <a16:creationId xmlns:a16="http://schemas.microsoft.com/office/drawing/2014/main" id="{58CE05E5-FB93-4D87-9E2C-413852A319DB}"/>
            </a:ext>
          </a:extLst>
        </xdr:cNvPr>
        <xdr:cNvSpPr/>
      </xdr:nvSpPr>
      <xdr:spPr>
        <a:xfrm>
          <a:off x="11135179" y="394734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317</xdr:row>
      <xdr:rowOff>45810</xdr:rowOff>
    </xdr:from>
    <xdr:ext cx="1313180" cy="328423"/>
    <xdr:sp macro="" textlink="">
      <xdr:nvSpPr>
        <xdr:cNvPr id="829" name="テキスト ボックス 828">
          <a:extLst>
            <a:ext uri="{FF2B5EF4-FFF2-40B4-BE49-F238E27FC236}">
              <a16:creationId xmlns:a16="http://schemas.microsoft.com/office/drawing/2014/main" id="{B41A5BF8-7A48-4413-92BA-B24B853F82E4}"/>
            </a:ext>
          </a:extLst>
        </xdr:cNvPr>
        <xdr:cNvSpPr txBox="1"/>
      </xdr:nvSpPr>
      <xdr:spPr>
        <a:xfrm>
          <a:off x="11033579"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316</xdr:row>
      <xdr:rowOff>201840</xdr:rowOff>
    </xdr:from>
    <xdr:to>
      <xdr:col>6</xdr:col>
      <xdr:colOff>571500</xdr:colOff>
      <xdr:row>345</xdr:row>
      <xdr:rowOff>28121</xdr:rowOff>
    </xdr:to>
    <xdr:sp macro="" textlink="">
      <xdr:nvSpPr>
        <xdr:cNvPr id="830" name="四角形: 角を丸くする 829">
          <a:extLst>
            <a:ext uri="{FF2B5EF4-FFF2-40B4-BE49-F238E27FC236}">
              <a16:creationId xmlns:a16="http://schemas.microsoft.com/office/drawing/2014/main" id="{10B86095-48BA-439B-8861-FEC05F2CFDEE}"/>
            </a:ext>
          </a:extLst>
        </xdr:cNvPr>
        <xdr:cNvSpPr/>
      </xdr:nvSpPr>
      <xdr:spPr>
        <a:xfrm>
          <a:off x="2335893" y="394765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317</xdr:row>
      <xdr:rowOff>45810</xdr:rowOff>
    </xdr:from>
    <xdr:ext cx="1454244" cy="328423"/>
    <xdr:sp macro="" textlink="">
      <xdr:nvSpPr>
        <xdr:cNvPr id="831" name="テキスト ボックス 830">
          <a:extLst>
            <a:ext uri="{FF2B5EF4-FFF2-40B4-BE49-F238E27FC236}">
              <a16:creationId xmlns:a16="http://schemas.microsoft.com/office/drawing/2014/main" id="{E469FFA7-E665-4FE1-91B4-4E4F783C4033}"/>
            </a:ext>
          </a:extLst>
        </xdr:cNvPr>
        <xdr:cNvSpPr txBox="1"/>
      </xdr:nvSpPr>
      <xdr:spPr>
        <a:xfrm>
          <a:off x="8275412" y="395586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316</xdr:row>
      <xdr:rowOff>198665</xdr:rowOff>
    </xdr:from>
    <xdr:to>
      <xdr:col>13</xdr:col>
      <xdr:colOff>656319</xdr:colOff>
      <xdr:row>345</xdr:row>
      <xdr:rowOff>38100</xdr:rowOff>
    </xdr:to>
    <xdr:sp macro="" textlink="">
      <xdr:nvSpPr>
        <xdr:cNvPr id="832" name="四角形: 角を丸くする 831">
          <a:extLst>
            <a:ext uri="{FF2B5EF4-FFF2-40B4-BE49-F238E27FC236}">
              <a16:creationId xmlns:a16="http://schemas.microsoft.com/office/drawing/2014/main" id="{E2B54183-12BD-4933-A5A2-CDF08D8F808A}"/>
            </a:ext>
          </a:extLst>
        </xdr:cNvPr>
        <xdr:cNvSpPr/>
      </xdr:nvSpPr>
      <xdr:spPr>
        <a:xfrm>
          <a:off x="7799162" y="39473415"/>
          <a:ext cx="2302782" cy="674506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317</xdr:row>
      <xdr:rowOff>48985</xdr:rowOff>
    </xdr:from>
    <xdr:ext cx="1454244" cy="328423"/>
    <xdr:sp macro="" textlink="">
      <xdr:nvSpPr>
        <xdr:cNvPr id="833" name="テキスト ボックス 832">
          <a:extLst>
            <a:ext uri="{FF2B5EF4-FFF2-40B4-BE49-F238E27FC236}">
              <a16:creationId xmlns:a16="http://schemas.microsoft.com/office/drawing/2014/main" id="{182DD171-A8D9-4A53-A202-A881E6AC8093}"/>
            </a:ext>
          </a:extLst>
        </xdr:cNvPr>
        <xdr:cNvSpPr txBox="1"/>
      </xdr:nvSpPr>
      <xdr:spPr>
        <a:xfrm>
          <a:off x="2227037" y="395618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322</xdr:row>
      <xdr:rowOff>217714</xdr:rowOff>
    </xdr:from>
    <xdr:ext cx="899605" cy="500650"/>
    <xdr:sp macro="" textlink="">
      <xdr:nvSpPr>
        <xdr:cNvPr id="834" name="テキスト ボックス 833">
          <a:extLst>
            <a:ext uri="{FF2B5EF4-FFF2-40B4-BE49-F238E27FC236}">
              <a16:creationId xmlns:a16="http://schemas.microsoft.com/office/drawing/2014/main" id="{AB8522E6-C2AB-466A-B48A-F68C6F77C56E}"/>
            </a:ext>
          </a:extLst>
        </xdr:cNvPr>
        <xdr:cNvSpPr txBox="1"/>
      </xdr:nvSpPr>
      <xdr:spPr>
        <a:xfrm>
          <a:off x="3529241" y="409212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328</xdr:row>
      <xdr:rowOff>30389</xdr:rowOff>
    </xdr:from>
    <xdr:ext cx="899605" cy="500650"/>
    <xdr:sp macro="" textlink="">
      <xdr:nvSpPr>
        <xdr:cNvPr id="835" name="テキスト ボックス 834">
          <a:extLst>
            <a:ext uri="{FF2B5EF4-FFF2-40B4-BE49-F238E27FC236}">
              <a16:creationId xmlns:a16="http://schemas.microsoft.com/office/drawing/2014/main" id="{44BEE467-AA36-408C-B84B-2A96D72AD1DD}"/>
            </a:ext>
          </a:extLst>
        </xdr:cNvPr>
        <xdr:cNvSpPr txBox="1"/>
      </xdr:nvSpPr>
      <xdr:spPr>
        <a:xfrm>
          <a:off x="3529241" y="421626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322</xdr:row>
      <xdr:rowOff>240847</xdr:rowOff>
    </xdr:from>
    <xdr:ext cx="899605" cy="500650"/>
    <xdr:sp macro="" textlink="">
      <xdr:nvSpPr>
        <xdr:cNvPr id="836" name="テキスト ボックス 835">
          <a:extLst>
            <a:ext uri="{FF2B5EF4-FFF2-40B4-BE49-F238E27FC236}">
              <a16:creationId xmlns:a16="http://schemas.microsoft.com/office/drawing/2014/main" id="{EF4684AA-66C3-4E8D-82B4-63A32928D01C}"/>
            </a:ext>
          </a:extLst>
        </xdr:cNvPr>
        <xdr:cNvSpPr txBox="1"/>
      </xdr:nvSpPr>
      <xdr:spPr>
        <a:xfrm>
          <a:off x="10149116" y="409443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328</xdr:row>
      <xdr:rowOff>40822</xdr:rowOff>
    </xdr:from>
    <xdr:ext cx="184731" cy="264560"/>
    <xdr:sp macro="" textlink="">
      <xdr:nvSpPr>
        <xdr:cNvPr id="837" name="テキスト ボックス 836">
          <a:extLst>
            <a:ext uri="{FF2B5EF4-FFF2-40B4-BE49-F238E27FC236}">
              <a16:creationId xmlns:a16="http://schemas.microsoft.com/office/drawing/2014/main" id="{FC478C31-B91B-410A-90ED-A53B1A06FE95}"/>
            </a:ext>
          </a:extLst>
        </xdr:cNvPr>
        <xdr:cNvSpPr txBox="1"/>
      </xdr:nvSpPr>
      <xdr:spPr>
        <a:xfrm>
          <a:off x="10149116" y="421730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334</xdr:row>
      <xdr:rowOff>190953</xdr:rowOff>
    </xdr:from>
    <xdr:ext cx="899605" cy="500650"/>
    <xdr:sp macro="" textlink="">
      <xdr:nvSpPr>
        <xdr:cNvPr id="838" name="テキスト ボックス 837">
          <a:extLst>
            <a:ext uri="{FF2B5EF4-FFF2-40B4-BE49-F238E27FC236}">
              <a16:creationId xmlns:a16="http://schemas.microsoft.com/office/drawing/2014/main" id="{000FE96F-6973-4E51-AA8C-DC2BD386201D}"/>
            </a:ext>
          </a:extLst>
        </xdr:cNvPr>
        <xdr:cNvSpPr txBox="1"/>
      </xdr:nvSpPr>
      <xdr:spPr>
        <a:xfrm>
          <a:off x="10104666" y="437519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339</xdr:row>
      <xdr:rowOff>64861</xdr:rowOff>
    </xdr:from>
    <xdr:ext cx="899605" cy="500650"/>
    <xdr:sp macro="" textlink="">
      <xdr:nvSpPr>
        <xdr:cNvPr id="839" name="テキスト ボックス 838">
          <a:extLst>
            <a:ext uri="{FF2B5EF4-FFF2-40B4-BE49-F238E27FC236}">
              <a16:creationId xmlns:a16="http://schemas.microsoft.com/office/drawing/2014/main" id="{0FACD8CF-3114-491B-9267-5DC941981CB9}"/>
            </a:ext>
          </a:extLst>
        </xdr:cNvPr>
        <xdr:cNvSpPr txBox="1"/>
      </xdr:nvSpPr>
      <xdr:spPr>
        <a:xfrm>
          <a:off x="10149116" y="448164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329</xdr:row>
      <xdr:rowOff>108857</xdr:rowOff>
    </xdr:from>
    <xdr:ext cx="1172116" cy="328423"/>
    <xdr:sp macro="" textlink="">
      <xdr:nvSpPr>
        <xdr:cNvPr id="840" name="テキスト ボックス 839">
          <a:extLst>
            <a:ext uri="{FF2B5EF4-FFF2-40B4-BE49-F238E27FC236}">
              <a16:creationId xmlns:a16="http://schemas.microsoft.com/office/drawing/2014/main" id="{6D92A423-8DB1-49EB-855D-614D22762BEF}"/>
            </a:ext>
          </a:extLst>
        </xdr:cNvPr>
        <xdr:cNvSpPr txBox="1"/>
      </xdr:nvSpPr>
      <xdr:spPr>
        <a:xfrm>
          <a:off x="8833304" y="42479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325</xdr:row>
      <xdr:rowOff>186418</xdr:rowOff>
    </xdr:from>
    <xdr:ext cx="889987" cy="500650"/>
    <xdr:sp macro="" textlink="">
      <xdr:nvSpPr>
        <xdr:cNvPr id="841" name="テキスト ボックス 840">
          <a:extLst>
            <a:ext uri="{FF2B5EF4-FFF2-40B4-BE49-F238E27FC236}">
              <a16:creationId xmlns:a16="http://schemas.microsoft.com/office/drawing/2014/main" id="{72B02BA4-110F-4D31-8AFA-84F25EE5FB6E}"/>
            </a:ext>
          </a:extLst>
        </xdr:cNvPr>
        <xdr:cNvSpPr txBox="1"/>
      </xdr:nvSpPr>
      <xdr:spPr>
        <a:xfrm>
          <a:off x="1392919" y="416042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324</xdr:row>
      <xdr:rowOff>69026</xdr:rowOff>
    </xdr:from>
    <xdr:ext cx="1383712" cy="500586"/>
    <xdr:sp macro="" textlink="">
      <xdr:nvSpPr>
        <xdr:cNvPr id="842" name="テキスト ボックス 841">
          <a:extLst>
            <a:ext uri="{FF2B5EF4-FFF2-40B4-BE49-F238E27FC236}">
              <a16:creationId xmlns:a16="http://schemas.microsoft.com/office/drawing/2014/main" id="{B64F7B65-0BE9-48F0-9B63-0840C11090C3}"/>
            </a:ext>
          </a:extLst>
        </xdr:cNvPr>
        <xdr:cNvSpPr txBox="1"/>
      </xdr:nvSpPr>
      <xdr:spPr>
        <a:xfrm>
          <a:off x="6502526" y="412487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335</xdr:row>
      <xdr:rowOff>207283</xdr:rowOff>
    </xdr:from>
    <xdr:ext cx="1388393" cy="500650"/>
    <xdr:sp macro="" textlink="">
      <xdr:nvSpPr>
        <xdr:cNvPr id="843" name="テキスト ボックス 842">
          <a:extLst>
            <a:ext uri="{FF2B5EF4-FFF2-40B4-BE49-F238E27FC236}">
              <a16:creationId xmlns:a16="http://schemas.microsoft.com/office/drawing/2014/main" id="{9CAF5430-00DD-463B-AF5A-5E78C958EA22}"/>
            </a:ext>
          </a:extLst>
        </xdr:cNvPr>
        <xdr:cNvSpPr txBox="1"/>
      </xdr:nvSpPr>
      <xdr:spPr>
        <a:xfrm>
          <a:off x="6502526" y="4400640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329</xdr:row>
      <xdr:rowOff>228023</xdr:rowOff>
    </xdr:from>
    <xdr:ext cx="1172116" cy="328423"/>
    <xdr:sp macro="" textlink="">
      <xdr:nvSpPr>
        <xdr:cNvPr id="844" name="テキスト ボックス 843">
          <a:extLst>
            <a:ext uri="{FF2B5EF4-FFF2-40B4-BE49-F238E27FC236}">
              <a16:creationId xmlns:a16="http://schemas.microsoft.com/office/drawing/2014/main" id="{6D69633C-0FBA-4204-9898-16AB1F024301}"/>
            </a:ext>
          </a:extLst>
        </xdr:cNvPr>
        <xdr:cNvSpPr txBox="1"/>
      </xdr:nvSpPr>
      <xdr:spPr>
        <a:xfrm>
          <a:off x="5430610" y="425983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330</xdr:row>
      <xdr:rowOff>0</xdr:rowOff>
    </xdr:from>
    <xdr:ext cx="1172116" cy="328423"/>
    <xdr:sp macro="" textlink="">
      <xdr:nvSpPr>
        <xdr:cNvPr id="845" name="テキスト ボックス 844">
          <a:extLst>
            <a:ext uri="{FF2B5EF4-FFF2-40B4-BE49-F238E27FC236}">
              <a16:creationId xmlns:a16="http://schemas.microsoft.com/office/drawing/2014/main" id="{F0C1EDC7-19CB-4D09-BE4F-57F7F08369A0}"/>
            </a:ext>
          </a:extLst>
        </xdr:cNvPr>
        <xdr:cNvSpPr txBox="1"/>
      </xdr:nvSpPr>
      <xdr:spPr>
        <a:xfrm>
          <a:off x="2140858" y="426085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329</xdr:row>
      <xdr:rowOff>235404</xdr:rowOff>
    </xdr:from>
    <xdr:ext cx="1172116" cy="328423"/>
    <xdr:sp macro="" textlink="">
      <xdr:nvSpPr>
        <xdr:cNvPr id="846" name="テキスト ボックス 845">
          <a:extLst>
            <a:ext uri="{FF2B5EF4-FFF2-40B4-BE49-F238E27FC236}">
              <a16:creationId xmlns:a16="http://schemas.microsoft.com/office/drawing/2014/main" id="{2B7739EA-12D4-4A74-8CD5-C3B47B137876}"/>
            </a:ext>
          </a:extLst>
        </xdr:cNvPr>
        <xdr:cNvSpPr txBox="1"/>
      </xdr:nvSpPr>
      <xdr:spPr>
        <a:xfrm>
          <a:off x="7547882" y="426057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340</xdr:row>
      <xdr:rowOff>175292</xdr:rowOff>
    </xdr:from>
    <xdr:ext cx="1172116" cy="328423"/>
    <xdr:sp macro="" textlink="">
      <xdr:nvSpPr>
        <xdr:cNvPr id="847" name="テキスト ボックス 846">
          <a:extLst>
            <a:ext uri="{FF2B5EF4-FFF2-40B4-BE49-F238E27FC236}">
              <a16:creationId xmlns:a16="http://schemas.microsoft.com/office/drawing/2014/main" id="{47DF1C4B-F5AE-494D-8F83-74F0C33B15B2}"/>
            </a:ext>
          </a:extLst>
        </xdr:cNvPr>
        <xdr:cNvSpPr txBox="1"/>
      </xdr:nvSpPr>
      <xdr:spPr>
        <a:xfrm>
          <a:off x="8871990" y="45165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327</xdr:row>
      <xdr:rowOff>161768</xdr:rowOff>
    </xdr:from>
    <xdr:to>
      <xdr:col>11</xdr:col>
      <xdr:colOff>187202</xdr:colOff>
      <xdr:row>329</xdr:row>
      <xdr:rowOff>240069</xdr:rowOff>
    </xdr:to>
    <xdr:sp macro="" textlink="">
      <xdr:nvSpPr>
        <xdr:cNvPr id="848" name="正方形/長方形 847">
          <a:extLst>
            <a:ext uri="{FF2B5EF4-FFF2-40B4-BE49-F238E27FC236}">
              <a16:creationId xmlns:a16="http://schemas.microsoft.com/office/drawing/2014/main" id="{1F4C579F-1994-4C48-86E6-46EBA996E3F8}"/>
            </a:ext>
          </a:extLst>
        </xdr:cNvPr>
        <xdr:cNvSpPr/>
      </xdr:nvSpPr>
      <xdr:spPr>
        <a:xfrm>
          <a:off x="6427137" y="420558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328</xdr:row>
      <xdr:rowOff>200918</xdr:rowOff>
    </xdr:from>
    <xdr:to>
      <xdr:col>11</xdr:col>
      <xdr:colOff>187202</xdr:colOff>
      <xdr:row>337</xdr:row>
      <xdr:rowOff>9181</xdr:rowOff>
    </xdr:to>
    <xdr:cxnSp macro="">
      <xdr:nvCxnSpPr>
        <xdr:cNvPr id="849" name="コネクタ: カギ線 848">
          <a:extLst>
            <a:ext uri="{FF2B5EF4-FFF2-40B4-BE49-F238E27FC236}">
              <a16:creationId xmlns:a16="http://schemas.microsoft.com/office/drawing/2014/main" id="{2B9F8544-28CC-4A3C-A795-851973C04D8C}"/>
            </a:ext>
          </a:extLst>
        </xdr:cNvPr>
        <xdr:cNvCxnSpPr>
          <a:cxnSpLocks/>
          <a:stCxn id="848" idx="3"/>
        </xdr:cNvCxnSpPr>
      </xdr:nvCxnSpPr>
      <xdr:spPr>
        <a:xfrm flipH="1">
          <a:off x="6485565" y="42333168"/>
          <a:ext cx="1432762" cy="1951388"/>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327</xdr:row>
      <xdr:rowOff>186131</xdr:rowOff>
    </xdr:from>
    <xdr:ext cx="899605" cy="500586"/>
    <xdr:sp macro="" textlink="">
      <xdr:nvSpPr>
        <xdr:cNvPr id="850" name="テキスト ボックス 849">
          <a:extLst>
            <a:ext uri="{FF2B5EF4-FFF2-40B4-BE49-F238E27FC236}">
              <a16:creationId xmlns:a16="http://schemas.microsoft.com/office/drawing/2014/main" id="{B3275D5C-C022-486D-B5D9-B001FD084494}"/>
            </a:ext>
          </a:extLst>
        </xdr:cNvPr>
        <xdr:cNvSpPr txBox="1"/>
      </xdr:nvSpPr>
      <xdr:spPr>
        <a:xfrm>
          <a:off x="6502526" y="420802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328</xdr:row>
      <xdr:rowOff>200918</xdr:rowOff>
    </xdr:from>
    <xdr:to>
      <xdr:col>9</xdr:col>
      <xdr:colOff>410512</xdr:colOff>
      <xdr:row>329</xdr:row>
      <xdr:rowOff>35786</xdr:rowOff>
    </xdr:to>
    <xdr:cxnSp macro="">
      <xdr:nvCxnSpPr>
        <xdr:cNvPr id="851" name="コネクタ: カギ線 30">
          <a:extLst>
            <a:ext uri="{FF2B5EF4-FFF2-40B4-BE49-F238E27FC236}">
              <a16:creationId xmlns:a16="http://schemas.microsoft.com/office/drawing/2014/main" id="{F381F2EE-FDE7-4999-9696-00EB33337609}"/>
            </a:ext>
          </a:extLst>
        </xdr:cNvPr>
        <xdr:cNvCxnSpPr>
          <a:stCxn id="835" idx="3"/>
          <a:endCxn id="848" idx="1"/>
        </xdr:cNvCxnSpPr>
      </xdr:nvCxnSpPr>
      <xdr:spPr>
        <a:xfrm flipV="1">
          <a:off x="4741810" y="423331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338</xdr:row>
      <xdr:rowOff>222793</xdr:rowOff>
    </xdr:from>
    <xdr:to>
      <xdr:col>11</xdr:col>
      <xdr:colOff>265546</xdr:colOff>
      <xdr:row>341</xdr:row>
      <xdr:rowOff>56165</xdr:rowOff>
    </xdr:to>
    <xdr:sp macro="" textlink="">
      <xdr:nvSpPr>
        <xdr:cNvPr id="852" name="正方形/長方形 851">
          <a:extLst>
            <a:ext uri="{FF2B5EF4-FFF2-40B4-BE49-F238E27FC236}">
              <a16:creationId xmlns:a16="http://schemas.microsoft.com/office/drawing/2014/main" id="{10D7811B-3535-4DD6-87D3-E778916B2D65}"/>
            </a:ext>
          </a:extLst>
        </xdr:cNvPr>
        <xdr:cNvSpPr/>
      </xdr:nvSpPr>
      <xdr:spPr>
        <a:xfrm>
          <a:off x="6505481" y="447362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338</xdr:row>
      <xdr:rowOff>196027</xdr:rowOff>
    </xdr:from>
    <xdr:ext cx="899605" cy="500586"/>
    <xdr:sp macro="" textlink="">
      <xdr:nvSpPr>
        <xdr:cNvPr id="853" name="テキスト ボックス 852">
          <a:extLst>
            <a:ext uri="{FF2B5EF4-FFF2-40B4-BE49-F238E27FC236}">
              <a16:creationId xmlns:a16="http://schemas.microsoft.com/office/drawing/2014/main" id="{83CAAED0-A1D7-4149-8BCB-AD4D2B25C439}"/>
            </a:ext>
          </a:extLst>
        </xdr:cNvPr>
        <xdr:cNvSpPr txBox="1"/>
      </xdr:nvSpPr>
      <xdr:spPr>
        <a:xfrm>
          <a:off x="6502526" y="447095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310</xdr:row>
      <xdr:rowOff>34637</xdr:rowOff>
    </xdr:from>
    <xdr:to>
      <xdr:col>8</xdr:col>
      <xdr:colOff>311726</xdr:colOff>
      <xdr:row>312</xdr:row>
      <xdr:rowOff>23091</xdr:rowOff>
    </xdr:to>
    <xdr:sp macro="" textlink="">
      <xdr:nvSpPr>
        <xdr:cNvPr id="858" name="正方形/長方形 857">
          <a:extLst>
            <a:ext uri="{FF2B5EF4-FFF2-40B4-BE49-F238E27FC236}">
              <a16:creationId xmlns:a16="http://schemas.microsoft.com/office/drawing/2014/main" id="{6329134B-0B5A-4BA1-87DC-D3B58B4CB281}"/>
            </a:ext>
          </a:extLst>
        </xdr:cNvPr>
        <xdr:cNvSpPr/>
      </xdr:nvSpPr>
      <xdr:spPr>
        <a:xfrm>
          <a:off x="3452089" y="37880637"/>
          <a:ext cx="1812637"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309</xdr:row>
      <xdr:rowOff>80819</xdr:rowOff>
    </xdr:from>
    <xdr:to>
      <xdr:col>19</xdr:col>
      <xdr:colOff>46182</xdr:colOff>
      <xdr:row>312</xdr:row>
      <xdr:rowOff>80819</xdr:rowOff>
    </xdr:to>
    <xdr:sp macro="" textlink="">
      <xdr:nvSpPr>
        <xdr:cNvPr id="859" name="四角形: 角を丸くする 858">
          <a:extLst>
            <a:ext uri="{FF2B5EF4-FFF2-40B4-BE49-F238E27FC236}">
              <a16:creationId xmlns:a16="http://schemas.microsoft.com/office/drawing/2014/main" id="{732658F4-7682-4E37-A135-D8E1FF4C3FC0}"/>
            </a:ext>
          </a:extLst>
        </xdr:cNvPr>
        <xdr:cNvSpPr/>
      </xdr:nvSpPr>
      <xdr:spPr>
        <a:xfrm>
          <a:off x="1047750" y="376886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312</xdr:row>
      <xdr:rowOff>184728</xdr:rowOff>
    </xdr:from>
    <xdr:to>
      <xdr:col>19</xdr:col>
      <xdr:colOff>57727</xdr:colOff>
      <xdr:row>346</xdr:row>
      <xdr:rowOff>138545</xdr:rowOff>
    </xdr:to>
    <xdr:sp macro="" textlink="">
      <xdr:nvSpPr>
        <xdr:cNvPr id="860" name="四角形: 角を丸くする 859">
          <a:extLst>
            <a:ext uri="{FF2B5EF4-FFF2-40B4-BE49-F238E27FC236}">
              <a16:creationId xmlns:a16="http://schemas.microsoft.com/office/drawing/2014/main" id="{A689464D-AB5E-4636-B89D-86D714A01FC0}"/>
            </a:ext>
          </a:extLst>
        </xdr:cNvPr>
        <xdr:cNvSpPr/>
      </xdr:nvSpPr>
      <xdr:spPr>
        <a:xfrm>
          <a:off x="1059295" y="385069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313</xdr:row>
      <xdr:rowOff>115455</xdr:rowOff>
    </xdr:from>
    <xdr:to>
      <xdr:col>8</xdr:col>
      <xdr:colOff>288636</xdr:colOff>
      <xdr:row>315</xdr:row>
      <xdr:rowOff>103909</xdr:rowOff>
    </xdr:to>
    <xdr:sp macro="" textlink="">
      <xdr:nvSpPr>
        <xdr:cNvPr id="861" name="正方形/長方形 860">
          <a:extLst>
            <a:ext uri="{FF2B5EF4-FFF2-40B4-BE49-F238E27FC236}">
              <a16:creationId xmlns:a16="http://schemas.microsoft.com/office/drawing/2014/main" id="{C6D25371-B3B3-4C46-BE0A-A132F336A4DC}"/>
            </a:ext>
          </a:extLst>
        </xdr:cNvPr>
        <xdr:cNvSpPr/>
      </xdr:nvSpPr>
      <xdr:spPr>
        <a:xfrm>
          <a:off x="3440544" y="38675830"/>
          <a:ext cx="1801092"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6</xdr:col>
      <xdr:colOff>1058044</xdr:colOff>
      <xdr:row>315</xdr:row>
      <xdr:rowOff>103909</xdr:rowOff>
    </xdr:from>
    <xdr:to>
      <xdr:col>7</xdr:col>
      <xdr:colOff>245340</xdr:colOff>
      <xdr:row>322</xdr:row>
      <xdr:rowOff>217714</xdr:rowOff>
    </xdr:to>
    <xdr:cxnSp macro="">
      <xdr:nvCxnSpPr>
        <xdr:cNvPr id="862" name="コネクタ: カギ線 30">
          <a:extLst>
            <a:ext uri="{FF2B5EF4-FFF2-40B4-BE49-F238E27FC236}">
              <a16:creationId xmlns:a16="http://schemas.microsoft.com/office/drawing/2014/main" id="{0217BFCA-9490-F2BD-B0A7-2294CF81F2DC}"/>
            </a:ext>
          </a:extLst>
        </xdr:cNvPr>
        <xdr:cNvCxnSpPr>
          <a:cxnSpLocks/>
          <a:stCxn id="834" idx="0"/>
          <a:endCxn id="861" idx="2"/>
        </xdr:cNvCxnSpPr>
      </xdr:nvCxnSpPr>
      <xdr:spPr>
        <a:xfrm rot="5400000" flipH="1" flipV="1">
          <a:off x="3269727" y="80092976"/>
          <a:ext cx="1780680" cy="362046"/>
        </a:xfrm>
        <a:prstGeom prst="bentConnector3">
          <a:avLst>
            <a:gd name="adj1" fmla="val 6159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288636</xdr:colOff>
      <xdr:row>314</xdr:row>
      <xdr:rowOff>109682</xdr:rowOff>
    </xdr:from>
    <xdr:to>
      <xdr:col>10</xdr:col>
      <xdr:colOff>349250</xdr:colOff>
      <xdr:row>323</xdr:row>
      <xdr:rowOff>158750</xdr:rowOff>
    </xdr:to>
    <xdr:cxnSp macro="">
      <xdr:nvCxnSpPr>
        <xdr:cNvPr id="866" name="コネクタ: カギ線 30">
          <a:extLst>
            <a:ext uri="{FF2B5EF4-FFF2-40B4-BE49-F238E27FC236}">
              <a16:creationId xmlns:a16="http://schemas.microsoft.com/office/drawing/2014/main" id="{971DEF6F-A0CD-0E2C-BC89-7BB72A9F2DA7}"/>
            </a:ext>
          </a:extLst>
        </xdr:cNvPr>
        <xdr:cNvCxnSpPr>
          <a:cxnSpLocks/>
          <a:stCxn id="861" idx="3"/>
        </xdr:cNvCxnSpPr>
      </xdr:nvCxnSpPr>
      <xdr:spPr>
        <a:xfrm>
          <a:off x="5241636" y="79151307"/>
          <a:ext cx="1981489" cy="2192193"/>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365125</xdr:colOff>
      <xdr:row>325</xdr:row>
      <xdr:rowOff>142874</xdr:rowOff>
    </xdr:from>
    <xdr:to>
      <xdr:col>12</xdr:col>
      <xdr:colOff>317500</xdr:colOff>
      <xdr:row>330</xdr:row>
      <xdr:rowOff>0</xdr:rowOff>
    </xdr:to>
    <xdr:grpSp>
      <xdr:nvGrpSpPr>
        <xdr:cNvPr id="869" name="グループ化 868">
          <a:extLst>
            <a:ext uri="{FF2B5EF4-FFF2-40B4-BE49-F238E27FC236}">
              <a16:creationId xmlns:a16="http://schemas.microsoft.com/office/drawing/2014/main" id="{982841DC-535B-A8A8-54E5-C92512788889}"/>
            </a:ext>
          </a:extLst>
        </xdr:cNvPr>
        <xdr:cNvGrpSpPr/>
      </xdr:nvGrpSpPr>
      <xdr:grpSpPr>
        <a:xfrm>
          <a:off x="7239000" y="85375749"/>
          <a:ext cx="1666875" cy="1047751"/>
          <a:chOff x="17446625" y="58419999"/>
          <a:chExt cx="2063750" cy="1317625"/>
        </a:xfrm>
      </xdr:grpSpPr>
      <xdr:sp macro="" textlink="">
        <xdr:nvSpPr>
          <xdr:cNvPr id="870" name="爆発: 8 pt 869">
            <a:extLst>
              <a:ext uri="{FF2B5EF4-FFF2-40B4-BE49-F238E27FC236}">
                <a16:creationId xmlns:a16="http://schemas.microsoft.com/office/drawing/2014/main" id="{F3FAFE87-6784-2101-5BE1-C5134F0174CD}"/>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1" name="テキスト ボックス 870">
            <a:extLst>
              <a:ext uri="{FF2B5EF4-FFF2-40B4-BE49-F238E27FC236}">
                <a16:creationId xmlns:a16="http://schemas.microsoft.com/office/drawing/2014/main" id="{F4A7E20D-E2A9-ADE2-C0D3-9AAFF74F2EB1}"/>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297</xdr:row>
      <xdr:rowOff>57728</xdr:rowOff>
    </xdr:from>
    <xdr:to>
      <xdr:col>6</xdr:col>
      <xdr:colOff>497897</xdr:colOff>
      <xdr:row>298</xdr:row>
      <xdr:rowOff>200603</xdr:rowOff>
    </xdr:to>
    <xdr:sp macro="" textlink="">
      <xdr:nvSpPr>
        <xdr:cNvPr id="877" name="正方形/長方形 876">
          <a:extLst>
            <a:ext uri="{FF2B5EF4-FFF2-40B4-BE49-F238E27FC236}">
              <a16:creationId xmlns:a16="http://schemas.microsoft.com/office/drawing/2014/main" id="{100E2053-81F7-430F-8276-9BF5E1B11A68}"/>
            </a:ext>
          </a:extLst>
        </xdr:cNvPr>
        <xdr:cNvSpPr/>
      </xdr:nvSpPr>
      <xdr:spPr>
        <a:xfrm>
          <a:off x="1760681" y="64573728"/>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297</xdr:row>
      <xdr:rowOff>57727</xdr:rowOff>
    </xdr:from>
    <xdr:to>
      <xdr:col>9</xdr:col>
      <xdr:colOff>67951</xdr:colOff>
      <xdr:row>298</xdr:row>
      <xdr:rowOff>182777</xdr:rowOff>
    </xdr:to>
    <xdr:sp macro="" textlink="">
      <xdr:nvSpPr>
        <xdr:cNvPr id="878" name="正方形/長方形 877">
          <a:extLst>
            <a:ext uri="{FF2B5EF4-FFF2-40B4-BE49-F238E27FC236}">
              <a16:creationId xmlns:a16="http://schemas.microsoft.com/office/drawing/2014/main" id="{95FB0786-9172-43B2-8C1B-91648227E81F}"/>
            </a:ext>
          </a:extLst>
        </xdr:cNvPr>
        <xdr:cNvSpPr/>
      </xdr:nvSpPr>
      <xdr:spPr>
        <a:xfrm>
          <a:off x="4438201" y="64573727"/>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297</xdr:row>
      <xdr:rowOff>240902</xdr:rowOff>
    </xdr:from>
    <xdr:to>
      <xdr:col>7</xdr:col>
      <xdr:colOff>342451</xdr:colOff>
      <xdr:row>298</xdr:row>
      <xdr:rowOff>8516</xdr:rowOff>
    </xdr:to>
    <xdr:cxnSp macro="">
      <xdr:nvCxnSpPr>
        <xdr:cNvPr id="879" name="直線矢印コネクタ 878">
          <a:extLst>
            <a:ext uri="{FF2B5EF4-FFF2-40B4-BE49-F238E27FC236}">
              <a16:creationId xmlns:a16="http://schemas.microsoft.com/office/drawing/2014/main" id="{BC55FD1A-DCEF-4180-A375-E8ABDC806025}"/>
            </a:ext>
          </a:extLst>
        </xdr:cNvPr>
        <xdr:cNvCxnSpPr>
          <a:stCxn id="877" idx="3"/>
          <a:endCxn id="878" idx="1"/>
        </xdr:cNvCxnSpPr>
      </xdr:nvCxnSpPr>
      <xdr:spPr>
        <a:xfrm flipV="1">
          <a:off x="3418897" y="64756902"/>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387</xdr:row>
      <xdr:rowOff>163285</xdr:rowOff>
    </xdr:from>
    <xdr:to>
      <xdr:col>11</xdr:col>
      <xdr:colOff>642711</xdr:colOff>
      <xdr:row>390</xdr:row>
      <xdr:rowOff>1073</xdr:rowOff>
    </xdr:to>
    <xdr:sp macro="" textlink="">
      <xdr:nvSpPr>
        <xdr:cNvPr id="884" name="テキスト ボックス 883">
          <a:extLst>
            <a:ext uri="{FF2B5EF4-FFF2-40B4-BE49-F238E27FC236}">
              <a16:creationId xmlns:a16="http://schemas.microsoft.com/office/drawing/2014/main" id="{8B1CB62B-36D1-4907-BD9A-B5C19EC01908}"/>
            </a:ext>
          </a:extLst>
        </xdr:cNvPr>
        <xdr:cNvSpPr txBox="1"/>
      </xdr:nvSpPr>
      <xdr:spPr>
        <a:xfrm>
          <a:off x="6548254" y="8634866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379</xdr:row>
      <xdr:rowOff>156882</xdr:rowOff>
    </xdr:from>
    <xdr:to>
      <xdr:col>5</xdr:col>
      <xdr:colOff>370862</xdr:colOff>
      <xdr:row>382</xdr:row>
      <xdr:rowOff>0</xdr:rowOff>
    </xdr:to>
    <xdr:sp macro="" textlink="">
      <xdr:nvSpPr>
        <xdr:cNvPr id="885" name="正方形/長方形 884">
          <a:extLst>
            <a:ext uri="{FF2B5EF4-FFF2-40B4-BE49-F238E27FC236}">
              <a16:creationId xmlns:a16="http://schemas.microsoft.com/office/drawing/2014/main" id="{DF4530A5-DEFC-46B3-8030-B51C52DA5300}"/>
            </a:ext>
          </a:extLst>
        </xdr:cNvPr>
        <xdr:cNvSpPr/>
      </xdr:nvSpPr>
      <xdr:spPr>
        <a:xfrm>
          <a:off x="1330832" y="844372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376</xdr:row>
      <xdr:rowOff>194556</xdr:rowOff>
    </xdr:from>
    <xdr:to>
      <xdr:col>7</xdr:col>
      <xdr:colOff>679371</xdr:colOff>
      <xdr:row>379</xdr:row>
      <xdr:rowOff>37674</xdr:rowOff>
    </xdr:to>
    <xdr:sp macro="" textlink="">
      <xdr:nvSpPr>
        <xdr:cNvPr id="886" name="正方形/長方形 885">
          <a:extLst>
            <a:ext uri="{FF2B5EF4-FFF2-40B4-BE49-F238E27FC236}">
              <a16:creationId xmlns:a16="http://schemas.microsoft.com/office/drawing/2014/main" id="{80B25190-12D2-46CB-B24B-3DA9758E0EA5}"/>
            </a:ext>
          </a:extLst>
        </xdr:cNvPr>
        <xdr:cNvSpPr/>
      </xdr:nvSpPr>
      <xdr:spPr>
        <a:xfrm>
          <a:off x="3353841" y="837605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381</xdr:row>
      <xdr:rowOff>227428</xdr:rowOff>
    </xdr:from>
    <xdr:to>
      <xdr:col>7</xdr:col>
      <xdr:colOff>679371</xdr:colOff>
      <xdr:row>384</xdr:row>
      <xdr:rowOff>58326</xdr:rowOff>
    </xdr:to>
    <xdr:sp macro="" textlink="">
      <xdr:nvSpPr>
        <xdr:cNvPr id="887" name="正方形/長方形 886">
          <a:extLst>
            <a:ext uri="{FF2B5EF4-FFF2-40B4-BE49-F238E27FC236}">
              <a16:creationId xmlns:a16="http://schemas.microsoft.com/office/drawing/2014/main" id="{85C67735-63C0-4B0F-8E79-9ED06EC2E367}"/>
            </a:ext>
          </a:extLst>
        </xdr:cNvPr>
        <xdr:cNvSpPr/>
      </xdr:nvSpPr>
      <xdr:spPr>
        <a:xfrm>
          <a:off x="3353841" y="849840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378</xdr:row>
      <xdr:rowOff>57980</xdr:rowOff>
    </xdr:from>
    <xdr:to>
      <xdr:col>11</xdr:col>
      <xdr:colOff>197799</xdr:colOff>
      <xdr:row>380</xdr:row>
      <xdr:rowOff>136982</xdr:rowOff>
    </xdr:to>
    <xdr:sp macro="" textlink="">
      <xdr:nvSpPr>
        <xdr:cNvPr id="888" name="正方形/長方形 887">
          <a:extLst>
            <a:ext uri="{FF2B5EF4-FFF2-40B4-BE49-F238E27FC236}">
              <a16:creationId xmlns:a16="http://schemas.microsoft.com/office/drawing/2014/main" id="{F67A113D-0979-47BF-8C20-B8F67AC521A7}"/>
            </a:ext>
          </a:extLst>
        </xdr:cNvPr>
        <xdr:cNvSpPr/>
      </xdr:nvSpPr>
      <xdr:spPr>
        <a:xfrm>
          <a:off x="6443808" y="84100230"/>
          <a:ext cx="1485116" cy="555252"/>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376</xdr:row>
      <xdr:rowOff>200906</xdr:rowOff>
    </xdr:from>
    <xdr:to>
      <xdr:col>14</xdr:col>
      <xdr:colOff>797481</xdr:colOff>
      <xdr:row>379</xdr:row>
      <xdr:rowOff>46978</xdr:rowOff>
    </xdr:to>
    <xdr:sp macro="" textlink="">
      <xdr:nvSpPr>
        <xdr:cNvPr id="889" name="正方形/長方形 888">
          <a:extLst>
            <a:ext uri="{FF2B5EF4-FFF2-40B4-BE49-F238E27FC236}">
              <a16:creationId xmlns:a16="http://schemas.microsoft.com/office/drawing/2014/main" id="{9C42091D-4D5E-4A59-82E3-ABD91235FCBA}"/>
            </a:ext>
          </a:extLst>
        </xdr:cNvPr>
        <xdr:cNvSpPr/>
      </xdr:nvSpPr>
      <xdr:spPr>
        <a:xfrm>
          <a:off x="9999752" y="837669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381</xdr:row>
      <xdr:rowOff>227428</xdr:rowOff>
    </xdr:from>
    <xdr:to>
      <xdr:col>14</xdr:col>
      <xdr:colOff>800656</xdr:colOff>
      <xdr:row>384</xdr:row>
      <xdr:rowOff>63974</xdr:rowOff>
    </xdr:to>
    <xdr:sp macro="" textlink="">
      <xdr:nvSpPr>
        <xdr:cNvPr id="890" name="正方形/長方形 889">
          <a:extLst>
            <a:ext uri="{FF2B5EF4-FFF2-40B4-BE49-F238E27FC236}">
              <a16:creationId xmlns:a16="http://schemas.microsoft.com/office/drawing/2014/main" id="{F2767B05-2FCA-4306-814A-DEF07AF61DA6}"/>
            </a:ext>
          </a:extLst>
        </xdr:cNvPr>
        <xdr:cNvSpPr/>
      </xdr:nvSpPr>
      <xdr:spPr>
        <a:xfrm>
          <a:off x="9999752" y="849840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376</xdr:row>
      <xdr:rowOff>78468</xdr:rowOff>
    </xdr:from>
    <xdr:to>
      <xdr:col>5</xdr:col>
      <xdr:colOff>450397</xdr:colOff>
      <xdr:row>379</xdr:row>
      <xdr:rowOff>75292</xdr:rowOff>
    </xdr:to>
    <xdr:sp macro="" textlink="">
      <xdr:nvSpPr>
        <xdr:cNvPr id="891" name="テキスト ボックス 890">
          <a:extLst>
            <a:ext uri="{FF2B5EF4-FFF2-40B4-BE49-F238E27FC236}">
              <a16:creationId xmlns:a16="http://schemas.microsoft.com/office/drawing/2014/main" id="{E0486DF1-1D17-456F-BF98-B368BA13C14F}"/>
            </a:ext>
          </a:extLst>
        </xdr:cNvPr>
        <xdr:cNvSpPr txBox="1"/>
      </xdr:nvSpPr>
      <xdr:spPr>
        <a:xfrm>
          <a:off x="1206501" y="836444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375</xdr:row>
      <xdr:rowOff>117928</xdr:rowOff>
    </xdr:from>
    <xdr:to>
      <xdr:col>7</xdr:col>
      <xdr:colOff>580570</xdr:colOff>
      <xdr:row>376</xdr:row>
      <xdr:rowOff>145997</xdr:rowOff>
    </xdr:to>
    <xdr:sp macro="" textlink="">
      <xdr:nvSpPr>
        <xdr:cNvPr id="892" name="テキスト ボックス 891">
          <a:extLst>
            <a:ext uri="{FF2B5EF4-FFF2-40B4-BE49-F238E27FC236}">
              <a16:creationId xmlns:a16="http://schemas.microsoft.com/office/drawing/2014/main" id="{1D0525D7-6BBA-4DC9-AA55-9712F1980F61}"/>
            </a:ext>
          </a:extLst>
        </xdr:cNvPr>
        <xdr:cNvSpPr txBox="1"/>
      </xdr:nvSpPr>
      <xdr:spPr>
        <a:xfrm>
          <a:off x="3309255" y="834458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375</xdr:row>
      <xdr:rowOff>62675</xdr:rowOff>
    </xdr:from>
    <xdr:to>
      <xdr:col>14</xdr:col>
      <xdr:colOff>725714</xdr:colOff>
      <xdr:row>376</xdr:row>
      <xdr:rowOff>56913</xdr:rowOff>
    </xdr:to>
    <xdr:sp macro="" textlink="">
      <xdr:nvSpPr>
        <xdr:cNvPr id="893" name="テキスト ボックス 892">
          <a:extLst>
            <a:ext uri="{FF2B5EF4-FFF2-40B4-BE49-F238E27FC236}">
              <a16:creationId xmlns:a16="http://schemas.microsoft.com/office/drawing/2014/main" id="{46CE8930-2CE9-460A-9156-C9D78E0217EB}"/>
            </a:ext>
          </a:extLst>
        </xdr:cNvPr>
        <xdr:cNvSpPr txBox="1"/>
      </xdr:nvSpPr>
      <xdr:spPr>
        <a:xfrm>
          <a:off x="9996954" y="833905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374</xdr:row>
      <xdr:rowOff>53779</xdr:rowOff>
    </xdr:from>
    <xdr:to>
      <xdr:col>5</xdr:col>
      <xdr:colOff>462643</xdr:colOff>
      <xdr:row>375</xdr:row>
      <xdr:rowOff>229000</xdr:rowOff>
    </xdr:to>
    <xdr:sp macro="" textlink="">
      <xdr:nvSpPr>
        <xdr:cNvPr id="894" name="テキスト ボックス 893">
          <a:extLst>
            <a:ext uri="{FF2B5EF4-FFF2-40B4-BE49-F238E27FC236}">
              <a16:creationId xmlns:a16="http://schemas.microsoft.com/office/drawing/2014/main" id="{37664E0C-AEBB-49BF-B9F5-FCB04B48F64D}"/>
            </a:ext>
          </a:extLst>
        </xdr:cNvPr>
        <xdr:cNvSpPr txBox="1"/>
      </xdr:nvSpPr>
      <xdr:spPr>
        <a:xfrm>
          <a:off x="1207064" y="831435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374</xdr:row>
      <xdr:rowOff>99786</xdr:rowOff>
    </xdr:from>
    <xdr:to>
      <xdr:col>11</xdr:col>
      <xdr:colOff>706435</xdr:colOff>
      <xdr:row>375</xdr:row>
      <xdr:rowOff>138945</xdr:rowOff>
    </xdr:to>
    <xdr:sp macro="" textlink="">
      <xdr:nvSpPr>
        <xdr:cNvPr id="895" name="テキスト ボックス 894">
          <a:extLst>
            <a:ext uri="{FF2B5EF4-FFF2-40B4-BE49-F238E27FC236}">
              <a16:creationId xmlns:a16="http://schemas.microsoft.com/office/drawing/2014/main" id="{E17BF508-C026-4981-AE4D-52C363A3CD71}"/>
            </a:ext>
          </a:extLst>
        </xdr:cNvPr>
        <xdr:cNvSpPr txBox="1"/>
      </xdr:nvSpPr>
      <xdr:spPr>
        <a:xfrm>
          <a:off x="7586394" y="831895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388</xdr:row>
      <xdr:rowOff>167343</xdr:rowOff>
    </xdr:from>
    <xdr:to>
      <xdr:col>14</xdr:col>
      <xdr:colOff>800656</xdr:colOff>
      <xdr:row>391</xdr:row>
      <xdr:rowOff>8219</xdr:rowOff>
    </xdr:to>
    <xdr:sp macro="" textlink="">
      <xdr:nvSpPr>
        <xdr:cNvPr id="896" name="正方形/長方形 895">
          <a:extLst>
            <a:ext uri="{FF2B5EF4-FFF2-40B4-BE49-F238E27FC236}">
              <a16:creationId xmlns:a16="http://schemas.microsoft.com/office/drawing/2014/main" id="{CB1FA7E8-076A-40C6-B78C-07D3E8512412}"/>
            </a:ext>
          </a:extLst>
        </xdr:cNvPr>
        <xdr:cNvSpPr/>
      </xdr:nvSpPr>
      <xdr:spPr>
        <a:xfrm>
          <a:off x="9999752" y="865908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393</xdr:row>
      <xdr:rowOff>67305</xdr:rowOff>
    </xdr:from>
    <xdr:to>
      <xdr:col>14</xdr:col>
      <xdr:colOff>800656</xdr:colOff>
      <xdr:row>395</xdr:row>
      <xdr:rowOff>140656</xdr:rowOff>
    </xdr:to>
    <xdr:sp macro="" textlink="">
      <xdr:nvSpPr>
        <xdr:cNvPr id="897" name="正方形/長方形 896">
          <a:extLst>
            <a:ext uri="{FF2B5EF4-FFF2-40B4-BE49-F238E27FC236}">
              <a16:creationId xmlns:a16="http://schemas.microsoft.com/office/drawing/2014/main" id="{F64337C9-C07C-4E9C-A64D-CD912C00D766}"/>
            </a:ext>
          </a:extLst>
        </xdr:cNvPr>
        <xdr:cNvSpPr/>
      </xdr:nvSpPr>
      <xdr:spPr>
        <a:xfrm>
          <a:off x="9999752" y="876814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386</xdr:row>
      <xdr:rowOff>163162</xdr:rowOff>
    </xdr:from>
    <xdr:to>
      <xdr:col>14</xdr:col>
      <xdr:colOff>781050</xdr:colOff>
      <xdr:row>387</xdr:row>
      <xdr:rowOff>140163</xdr:rowOff>
    </xdr:to>
    <xdr:sp macro="" textlink="">
      <xdr:nvSpPr>
        <xdr:cNvPr id="898" name="テキスト ボックス 897">
          <a:extLst>
            <a:ext uri="{FF2B5EF4-FFF2-40B4-BE49-F238E27FC236}">
              <a16:creationId xmlns:a16="http://schemas.microsoft.com/office/drawing/2014/main" id="{C59BC0F9-CCEB-46CE-A689-10D0BA987CB7}"/>
            </a:ext>
          </a:extLst>
        </xdr:cNvPr>
        <xdr:cNvSpPr txBox="1"/>
      </xdr:nvSpPr>
      <xdr:spPr>
        <a:xfrm>
          <a:off x="9996954" y="861104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386</xdr:row>
      <xdr:rowOff>148287</xdr:rowOff>
    </xdr:from>
    <xdr:to>
      <xdr:col>12</xdr:col>
      <xdr:colOff>311253</xdr:colOff>
      <xdr:row>388</xdr:row>
      <xdr:rowOff>78579</xdr:rowOff>
    </xdr:to>
    <xdr:sp macro="" textlink="">
      <xdr:nvSpPr>
        <xdr:cNvPr id="899" name="テキスト ボックス 898">
          <a:extLst>
            <a:ext uri="{FF2B5EF4-FFF2-40B4-BE49-F238E27FC236}">
              <a16:creationId xmlns:a16="http://schemas.microsoft.com/office/drawing/2014/main" id="{A7A91763-2A66-45E5-A2AC-255D2BE80E89}"/>
            </a:ext>
          </a:extLst>
        </xdr:cNvPr>
        <xdr:cNvSpPr txBox="1"/>
      </xdr:nvSpPr>
      <xdr:spPr>
        <a:xfrm>
          <a:off x="7698784" y="860955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377</xdr:row>
      <xdr:rowOff>240168</xdr:rowOff>
    </xdr:from>
    <xdr:to>
      <xdr:col>6</xdr:col>
      <xdr:colOff>429666</xdr:colOff>
      <xdr:row>380</xdr:row>
      <xdr:rowOff>202493</xdr:rowOff>
    </xdr:to>
    <xdr:cxnSp macro="">
      <xdr:nvCxnSpPr>
        <xdr:cNvPr id="900" name="コネクタ: カギ線 899">
          <a:extLst>
            <a:ext uri="{FF2B5EF4-FFF2-40B4-BE49-F238E27FC236}">
              <a16:creationId xmlns:a16="http://schemas.microsoft.com/office/drawing/2014/main" id="{CE59D0A2-48B9-48C9-9F3D-3F0865BC3618}"/>
            </a:ext>
          </a:extLst>
        </xdr:cNvPr>
        <xdr:cNvCxnSpPr>
          <a:stCxn id="885" idx="3"/>
          <a:endCxn id="886" idx="1"/>
        </xdr:cNvCxnSpPr>
      </xdr:nvCxnSpPr>
      <xdr:spPr>
        <a:xfrm flipV="1">
          <a:off x="2437787" y="840442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380</xdr:row>
      <xdr:rowOff>202493</xdr:rowOff>
    </xdr:from>
    <xdr:to>
      <xdr:col>6</xdr:col>
      <xdr:colOff>429666</xdr:colOff>
      <xdr:row>383</xdr:row>
      <xdr:rowOff>20413</xdr:rowOff>
    </xdr:to>
    <xdr:cxnSp macro="">
      <xdr:nvCxnSpPr>
        <xdr:cNvPr id="901" name="コネクタ: カギ線 900">
          <a:extLst>
            <a:ext uri="{FF2B5EF4-FFF2-40B4-BE49-F238E27FC236}">
              <a16:creationId xmlns:a16="http://schemas.microsoft.com/office/drawing/2014/main" id="{15035587-974E-49CC-8C7D-931F5231E0EC}"/>
            </a:ext>
          </a:extLst>
        </xdr:cNvPr>
        <xdr:cNvCxnSpPr>
          <a:stCxn id="885" idx="3"/>
          <a:endCxn id="887" idx="1"/>
        </xdr:cNvCxnSpPr>
      </xdr:nvCxnSpPr>
      <xdr:spPr>
        <a:xfrm>
          <a:off x="2437787" y="847209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378</xdr:row>
      <xdr:rowOff>2715</xdr:rowOff>
    </xdr:from>
    <xdr:to>
      <xdr:col>13</xdr:col>
      <xdr:colOff>554127</xdr:colOff>
      <xdr:row>379</xdr:row>
      <xdr:rowOff>97482</xdr:rowOff>
    </xdr:to>
    <xdr:cxnSp macro="">
      <xdr:nvCxnSpPr>
        <xdr:cNvPr id="902" name="コネクタ: カギ線 901">
          <a:extLst>
            <a:ext uri="{FF2B5EF4-FFF2-40B4-BE49-F238E27FC236}">
              <a16:creationId xmlns:a16="http://schemas.microsoft.com/office/drawing/2014/main" id="{F2EFCFF6-D672-4EB1-A7B8-1EA839587905}"/>
            </a:ext>
          </a:extLst>
        </xdr:cNvPr>
        <xdr:cNvCxnSpPr>
          <a:stCxn id="888" idx="3"/>
          <a:endCxn id="889" idx="1"/>
        </xdr:cNvCxnSpPr>
      </xdr:nvCxnSpPr>
      <xdr:spPr>
        <a:xfrm flipV="1">
          <a:off x="7928924" y="84044965"/>
          <a:ext cx="2070828" cy="332892"/>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379</xdr:row>
      <xdr:rowOff>97482</xdr:rowOff>
    </xdr:from>
    <xdr:to>
      <xdr:col>13</xdr:col>
      <xdr:colOff>554127</xdr:colOff>
      <xdr:row>383</xdr:row>
      <xdr:rowOff>24474</xdr:rowOff>
    </xdr:to>
    <xdr:cxnSp macro="">
      <xdr:nvCxnSpPr>
        <xdr:cNvPr id="903" name="コネクタ: カギ線 902">
          <a:extLst>
            <a:ext uri="{FF2B5EF4-FFF2-40B4-BE49-F238E27FC236}">
              <a16:creationId xmlns:a16="http://schemas.microsoft.com/office/drawing/2014/main" id="{89616B65-E54D-448D-9C1C-9F2D8E78CA42}"/>
            </a:ext>
          </a:extLst>
        </xdr:cNvPr>
        <xdr:cNvCxnSpPr>
          <a:stCxn id="888" idx="3"/>
          <a:endCxn id="890" idx="1"/>
        </xdr:cNvCxnSpPr>
      </xdr:nvCxnSpPr>
      <xdr:spPr>
        <a:xfrm>
          <a:off x="7928924" y="84377857"/>
          <a:ext cx="2070828"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389</xdr:row>
      <xdr:rowOff>209008</xdr:rowOff>
    </xdr:from>
    <xdr:to>
      <xdr:col>13</xdr:col>
      <xdr:colOff>554127</xdr:colOff>
      <xdr:row>391</xdr:row>
      <xdr:rowOff>15672</xdr:rowOff>
    </xdr:to>
    <xdr:cxnSp macro="">
      <xdr:nvCxnSpPr>
        <xdr:cNvPr id="904" name="コネクタ: カギ線 903">
          <a:extLst>
            <a:ext uri="{FF2B5EF4-FFF2-40B4-BE49-F238E27FC236}">
              <a16:creationId xmlns:a16="http://schemas.microsoft.com/office/drawing/2014/main" id="{C16ECC14-6614-4273-8306-BCCD678D1F76}"/>
            </a:ext>
          </a:extLst>
        </xdr:cNvPr>
        <xdr:cNvCxnSpPr>
          <a:cxnSpLocks/>
          <a:stCxn id="914" idx="3"/>
          <a:endCxn id="896" idx="1"/>
        </xdr:cNvCxnSpPr>
      </xdr:nvCxnSpPr>
      <xdr:spPr>
        <a:xfrm flipV="1">
          <a:off x="7948840" y="86870633"/>
          <a:ext cx="2050912" cy="2829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391</xdr:row>
      <xdr:rowOff>15672</xdr:rowOff>
    </xdr:from>
    <xdr:to>
      <xdr:col>13</xdr:col>
      <xdr:colOff>554127</xdr:colOff>
      <xdr:row>394</xdr:row>
      <xdr:rowOff>103981</xdr:rowOff>
    </xdr:to>
    <xdr:cxnSp macro="">
      <xdr:nvCxnSpPr>
        <xdr:cNvPr id="905" name="コネクタ: カギ線 904">
          <a:extLst>
            <a:ext uri="{FF2B5EF4-FFF2-40B4-BE49-F238E27FC236}">
              <a16:creationId xmlns:a16="http://schemas.microsoft.com/office/drawing/2014/main" id="{EF9248B1-3E21-4E0F-86B3-C0C02D83A088}"/>
            </a:ext>
          </a:extLst>
        </xdr:cNvPr>
        <xdr:cNvCxnSpPr>
          <a:cxnSpLocks/>
          <a:stCxn id="914" idx="3"/>
          <a:endCxn id="897" idx="1"/>
        </xdr:cNvCxnSpPr>
      </xdr:nvCxnSpPr>
      <xdr:spPr>
        <a:xfrm>
          <a:off x="7948840" y="87153547"/>
          <a:ext cx="2050912" cy="80268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380</xdr:row>
      <xdr:rowOff>172357</xdr:rowOff>
    </xdr:from>
    <xdr:to>
      <xdr:col>7</xdr:col>
      <xdr:colOff>583745</xdr:colOff>
      <xdr:row>381</xdr:row>
      <xdr:rowOff>207684</xdr:rowOff>
    </xdr:to>
    <xdr:sp macro="" textlink="">
      <xdr:nvSpPr>
        <xdr:cNvPr id="906" name="テキスト ボックス 905">
          <a:extLst>
            <a:ext uri="{FF2B5EF4-FFF2-40B4-BE49-F238E27FC236}">
              <a16:creationId xmlns:a16="http://schemas.microsoft.com/office/drawing/2014/main" id="{7432DAAD-F7C4-49B1-AC27-3BFC16A9BF0C}"/>
            </a:ext>
          </a:extLst>
        </xdr:cNvPr>
        <xdr:cNvSpPr txBox="1"/>
      </xdr:nvSpPr>
      <xdr:spPr>
        <a:xfrm>
          <a:off x="3312430" y="846908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391</xdr:row>
      <xdr:rowOff>226620</xdr:rowOff>
    </xdr:from>
    <xdr:to>
      <xdr:col>14</xdr:col>
      <xdr:colOff>781050</xdr:colOff>
      <xdr:row>392</xdr:row>
      <xdr:rowOff>209974</xdr:rowOff>
    </xdr:to>
    <xdr:sp macro="" textlink="">
      <xdr:nvSpPr>
        <xdr:cNvPr id="907" name="テキスト ボックス 906">
          <a:extLst>
            <a:ext uri="{FF2B5EF4-FFF2-40B4-BE49-F238E27FC236}">
              <a16:creationId xmlns:a16="http://schemas.microsoft.com/office/drawing/2014/main" id="{CB5CF6FF-6529-46B4-8877-4E1121056FA9}"/>
            </a:ext>
          </a:extLst>
        </xdr:cNvPr>
        <xdr:cNvSpPr txBox="1"/>
      </xdr:nvSpPr>
      <xdr:spPr>
        <a:xfrm>
          <a:off x="9996954" y="873644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380</xdr:row>
      <xdr:rowOff>140895</xdr:rowOff>
    </xdr:from>
    <xdr:to>
      <xdr:col>14</xdr:col>
      <xdr:colOff>779236</xdr:colOff>
      <xdr:row>381</xdr:row>
      <xdr:rowOff>124249</xdr:rowOff>
    </xdr:to>
    <xdr:sp macro="" textlink="">
      <xdr:nvSpPr>
        <xdr:cNvPr id="908" name="テキスト ボックス 907">
          <a:extLst>
            <a:ext uri="{FF2B5EF4-FFF2-40B4-BE49-F238E27FC236}">
              <a16:creationId xmlns:a16="http://schemas.microsoft.com/office/drawing/2014/main" id="{77E219A2-0FDE-4B1A-85CF-BB48B7961B8E}"/>
            </a:ext>
          </a:extLst>
        </xdr:cNvPr>
        <xdr:cNvSpPr txBox="1"/>
      </xdr:nvSpPr>
      <xdr:spPr>
        <a:xfrm>
          <a:off x="9996954" y="846593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377</xdr:row>
      <xdr:rowOff>236765</xdr:rowOff>
    </xdr:from>
    <xdr:to>
      <xdr:col>9</xdr:col>
      <xdr:colOff>419583</xdr:colOff>
      <xdr:row>379</xdr:row>
      <xdr:rowOff>99070</xdr:rowOff>
    </xdr:to>
    <xdr:cxnSp macro="">
      <xdr:nvCxnSpPr>
        <xdr:cNvPr id="909" name="コネクタ: カギ線 30">
          <a:extLst>
            <a:ext uri="{FF2B5EF4-FFF2-40B4-BE49-F238E27FC236}">
              <a16:creationId xmlns:a16="http://schemas.microsoft.com/office/drawing/2014/main" id="{151247E9-4732-48D1-AA2B-0B09FEC14732}"/>
            </a:ext>
          </a:extLst>
        </xdr:cNvPr>
        <xdr:cNvCxnSpPr>
          <a:cxnSpLocks/>
          <a:stCxn id="886" idx="3"/>
        </xdr:cNvCxnSpPr>
      </xdr:nvCxnSpPr>
      <xdr:spPr>
        <a:xfrm>
          <a:off x="4775121" y="84040890"/>
          <a:ext cx="1661087"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390</xdr:row>
      <xdr:rowOff>163285</xdr:rowOff>
    </xdr:from>
    <xdr:ext cx="364202" cy="363626"/>
    <xdr:sp macro="" textlink="">
      <xdr:nvSpPr>
        <xdr:cNvPr id="910" name="テキスト ボックス 909">
          <a:extLst>
            <a:ext uri="{FF2B5EF4-FFF2-40B4-BE49-F238E27FC236}">
              <a16:creationId xmlns:a16="http://schemas.microsoft.com/office/drawing/2014/main" id="{2D8671E8-7431-4EDD-B609-5DF0BF23D904}"/>
            </a:ext>
          </a:extLst>
        </xdr:cNvPr>
        <xdr:cNvSpPr txBox="1"/>
      </xdr:nvSpPr>
      <xdr:spPr>
        <a:xfrm>
          <a:off x="7654011" y="870630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373</xdr:row>
      <xdr:rowOff>239031</xdr:rowOff>
    </xdr:from>
    <xdr:to>
      <xdr:col>18</xdr:col>
      <xdr:colOff>217714</xdr:colOff>
      <xdr:row>385</xdr:row>
      <xdr:rowOff>141968</xdr:rowOff>
    </xdr:to>
    <xdr:sp macro="" textlink="">
      <xdr:nvSpPr>
        <xdr:cNvPr id="911" name="角丸四角形 109">
          <a:extLst>
            <a:ext uri="{FF2B5EF4-FFF2-40B4-BE49-F238E27FC236}">
              <a16:creationId xmlns:a16="http://schemas.microsoft.com/office/drawing/2014/main" id="{19591657-C598-4694-AD56-E53FD7AC561B}"/>
            </a:ext>
          </a:extLst>
        </xdr:cNvPr>
        <xdr:cNvSpPr/>
      </xdr:nvSpPr>
      <xdr:spPr>
        <a:xfrm>
          <a:off x="1214211" y="830906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386</xdr:row>
      <xdr:rowOff>30392</xdr:rowOff>
    </xdr:from>
    <xdr:to>
      <xdr:col>18</xdr:col>
      <xdr:colOff>200931</xdr:colOff>
      <xdr:row>397</xdr:row>
      <xdr:rowOff>169335</xdr:rowOff>
    </xdr:to>
    <xdr:sp macro="" textlink="">
      <xdr:nvSpPr>
        <xdr:cNvPr id="912" name="角丸四角形 300">
          <a:extLst>
            <a:ext uri="{FF2B5EF4-FFF2-40B4-BE49-F238E27FC236}">
              <a16:creationId xmlns:a16="http://schemas.microsoft.com/office/drawing/2014/main" id="{7FD89394-9C74-4695-8058-BE622FBFF582}"/>
            </a:ext>
          </a:extLst>
        </xdr:cNvPr>
        <xdr:cNvSpPr/>
      </xdr:nvSpPr>
      <xdr:spPr>
        <a:xfrm>
          <a:off x="1211776" y="859776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379</xdr:row>
      <xdr:rowOff>99070</xdr:rowOff>
    </xdr:from>
    <xdr:to>
      <xdr:col>9</xdr:col>
      <xdr:colOff>419583</xdr:colOff>
      <xdr:row>383</xdr:row>
      <xdr:rowOff>22227</xdr:rowOff>
    </xdr:to>
    <xdr:cxnSp macro="">
      <xdr:nvCxnSpPr>
        <xdr:cNvPr id="913" name="コネクタ: カギ線 30">
          <a:extLst>
            <a:ext uri="{FF2B5EF4-FFF2-40B4-BE49-F238E27FC236}">
              <a16:creationId xmlns:a16="http://schemas.microsoft.com/office/drawing/2014/main" id="{411102EA-0F7C-41F0-A8B1-3908ADE01A4E}"/>
            </a:ext>
          </a:extLst>
        </xdr:cNvPr>
        <xdr:cNvCxnSpPr>
          <a:cxnSpLocks/>
          <a:stCxn id="887" idx="3"/>
        </xdr:cNvCxnSpPr>
      </xdr:nvCxnSpPr>
      <xdr:spPr>
        <a:xfrm flipV="1">
          <a:off x="4775121" y="84379445"/>
          <a:ext cx="1661087"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389</xdr:row>
      <xdr:rowOff>219370</xdr:rowOff>
    </xdr:from>
    <xdr:to>
      <xdr:col>11</xdr:col>
      <xdr:colOff>217715</xdr:colOff>
      <xdr:row>392</xdr:row>
      <xdr:rowOff>54429</xdr:rowOff>
    </xdr:to>
    <xdr:sp macro="" textlink="">
      <xdr:nvSpPr>
        <xdr:cNvPr id="914" name="正方形/長方形 913">
          <a:extLst>
            <a:ext uri="{FF2B5EF4-FFF2-40B4-BE49-F238E27FC236}">
              <a16:creationId xmlns:a16="http://schemas.microsoft.com/office/drawing/2014/main" id="{2A673733-8669-4F06-B909-81CFA6BC30DF}"/>
            </a:ext>
          </a:extLst>
        </xdr:cNvPr>
        <xdr:cNvSpPr/>
      </xdr:nvSpPr>
      <xdr:spPr>
        <a:xfrm>
          <a:off x="6489990" y="86880995"/>
          <a:ext cx="1458850" cy="54943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370</xdr:row>
      <xdr:rowOff>198665</xdr:rowOff>
    </xdr:from>
    <xdr:to>
      <xdr:col>9</xdr:col>
      <xdr:colOff>476250</xdr:colOff>
      <xdr:row>399</xdr:row>
      <xdr:rowOff>31296</xdr:rowOff>
    </xdr:to>
    <xdr:sp macro="" textlink="">
      <xdr:nvSpPr>
        <xdr:cNvPr id="915" name="四角形: 角を丸くする 914">
          <a:extLst>
            <a:ext uri="{FF2B5EF4-FFF2-40B4-BE49-F238E27FC236}">
              <a16:creationId xmlns:a16="http://schemas.microsoft.com/office/drawing/2014/main" id="{020EE89F-0FDF-442A-B3FC-9DFE181A3C17}"/>
            </a:ext>
          </a:extLst>
        </xdr:cNvPr>
        <xdr:cNvSpPr/>
      </xdr:nvSpPr>
      <xdr:spPr>
        <a:xfrm>
          <a:off x="4697639" y="823359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371</xdr:row>
      <xdr:rowOff>45810</xdr:rowOff>
    </xdr:from>
    <xdr:ext cx="1313180" cy="328423"/>
    <xdr:sp macro="" textlink="">
      <xdr:nvSpPr>
        <xdr:cNvPr id="916" name="テキスト ボックス 915">
          <a:extLst>
            <a:ext uri="{FF2B5EF4-FFF2-40B4-BE49-F238E27FC236}">
              <a16:creationId xmlns:a16="http://schemas.microsoft.com/office/drawing/2014/main" id="{46B0340A-A6DF-46DA-AFD2-E3429BB5EF14}"/>
            </a:ext>
          </a:extLst>
        </xdr:cNvPr>
        <xdr:cNvSpPr txBox="1"/>
      </xdr:nvSpPr>
      <xdr:spPr>
        <a:xfrm>
          <a:off x="4922611"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370</xdr:row>
      <xdr:rowOff>198665</xdr:rowOff>
    </xdr:from>
    <xdr:to>
      <xdr:col>15</xdr:col>
      <xdr:colOff>792389</xdr:colOff>
      <xdr:row>399</xdr:row>
      <xdr:rowOff>37646</xdr:rowOff>
    </xdr:to>
    <xdr:sp macro="" textlink="">
      <xdr:nvSpPr>
        <xdr:cNvPr id="917" name="四角形: 角を丸くする 916">
          <a:extLst>
            <a:ext uri="{FF2B5EF4-FFF2-40B4-BE49-F238E27FC236}">
              <a16:creationId xmlns:a16="http://schemas.microsoft.com/office/drawing/2014/main" id="{1111D91A-9160-49A5-93D9-E925EA56C5FD}"/>
            </a:ext>
          </a:extLst>
        </xdr:cNvPr>
        <xdr:cNvSpPr/>
      </xdr:nvSpPr>
      <xdr:spPr>
        <a:xfrm>
          <a:off x="11135179" y="823359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371</xdr:row>
      <xdr:rowOff>45810</xdr:rowOff>
    </xdr:from>
    <xdr:ext cx="1313180" cy="328423"/>
    <xdr:sp macro="" textlink="">
      <xdr:nvSpPr>
        <xdr:cNvPr id="918" name="テキスト ボックス 917">
          <a:extLst>
            <a:ext uri="{FF2B5EF4-FFF2-40B4-BE49-F238E27FC236}">
              <a16:creationId xmlns:a16="http://schemas.microsoft.com/office/drawing/2014/main" id="{BA9FBEAB-A29F-4F7E-BCE3-7C591D5E8B07}"/>
            </a:ext>
          </a:extLst>
        </xdr:cNvPr>
        <xdr:cNvSpPr txBox="1"/>
      </xdr:nvSpPr>
      <xdr:spPr>
        <a:xfrm>
          <a:off x="11033579"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370</xdr:row>
      <xdr:rowOff>201840</xdr:rowOff>
    </xdr:from>
    <xdr:to>
      <xdr:col>6</xdr:col>
      <xdr:colOff>571500</xdr:colOff>
      <xdr:row>399</xdr:row>
      <xdr:rowOff>28121</xdr:rowOff>
    </xdr:to>
    <xdr:sp macro="" textlink="">
      <xdr:nvSpPr>
        <xdr:cNvPr id="919" name="四角形: 角を丸くする 918">
          <a:extLst>
            <a:ext uri="{FF2B5EF4-FFF2-40B4-BE49-F238E27FC236}">
              <a16:creationId xmlns:a16="http://schemas.microsoft.com/office/drawing/2014/main" id="{257549D3-4628-4E0C-B047-E6CF5DAEE85C}"/>
            </a:ext>
          </a:extLst>
        </xdr:cNvPr>
        <xdr:cNvSpPr/>
      </xdr:nvSpPr>
      <xdr:spPr>
        <a:xfrm>
          <a:off x="2335893" y="823390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371</xdr:row>
      <xdr:rowOff>45810</xdr:rowOff>
    </xdr:from>
    <xdr:ext cx="1454244" cy="328423"/>
    <xdr:sp macro="" textlink="">
      <xdr:nvSpPr>
        <xdr:cNvPr id="920" name="テキスト ボックス 919">
          <a:extLst>
            <a:ext uri="{FF2B5EF4-FFF2-40B4-BE49-F238E27FC236}">
              <a16:creationId xmlns:a16="http://schemas.microsoft.com/office/drawing/2014/main" id="{84E04ED0-9B0B-4382-B50F-F3DB1B7EAA18}"/>
            </a:ext>
          </a:extLst>
        </xdr:cNvPr>
        <xdr:cNvSpPr txBox="1"/>
      </xdr:nvSpPr>
      <xdr:spPr>
        <a:xfrm>
          <a:off x="8275412" y="824211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370</xdr:row>
      <xdr:rowOff>198665</xdr:rowOff>
    </xdr:from>
    <xdr:to>
      <xdr:col>13</xdr:col>
      <xdr:colOff>656319</xdr:colOff>
      <xdr:row>399</xdr:row>
      <xdr:rowOff>38100</xdr:rowOff>
    </xdr:to>
    <xdr:sp macro="" textlink="">
      <xdr:nvSpPr>
        <xdr:cNvPr id="921" name="四角形: 角を丸くする 920">
          <a:extLst>
            <a:ext uri="{FF2B5EF4-FFF2-40B4-BE49-F238E27FC236}">
              <a16:creationId xmlns:a16="http://schemas.microsoft.com/office/drawing/2014/main" id="{0210B603-2199-4FE4-9CAE-4D1164AD89DE}"/>
            </a:ext>
          </a:extLst>
        </xdr:cNvPr>
        <xdr:cNvSpPr/>
      </xdr:nvSpPr>
      <xdr:spPr>
        <a:xfrm>
          <a:off x="7799162" y="82335915"/>
          <a:ext cx="2302782" cy="674506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371</xdr:row>
      <xdr:rowOff>48985</xdr:rowOff>
    </xdr:from>
    <xdr:ext cx="1454244" cy="328423"/>
    <xdr:sp macro="" textlink="">
      <xdr:nvSpPr>
        <xdr:cNvPr id="922" name="テキスト ボックス 921">
          <a:extLst>
            <a:ext uri="{FF2B5EF4-FFF2-40B4-BE49-F238E27FC236}">
              <a16:creationId xmlns:a16="http://schemas.microsoft.com/office/drawing/2014/main" id="{A24C0B8E-67BD-434C-81C9-5085B49191F7}"/>
            </a:ext>
          </a:extLst>
        </xdr:cNvPr>
        <xdr:cNvSpPr txBox="1"/>
      </xdr:nvSpPr>
      <xdr:spPr>
        <a:xfrm>
          <a:off x="2227037" y="824243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376</xdr:row>
      <xdr:rowOff>217714</xdr:rowOff>
    </xdr:from>
    <xdr:ext cx="899605" cy="500650"/>
    <xdr:sp macro="" textlink="">
      <xdr:nvSpPr>
        <xdr:cNvPr id="923" name="テキスト ボックス 922">
          <a:extLst>
            <a:ext uri="{FF2B5EF4-FFF2-40B4-BE49-F238E27FC236}">
              <a16:creationId xmlns:a16="http://schemas.microsoft.com/office/drawing/2014/main" id="{65C636E6-E3DC-4F04-8D4F-7D8B78AA16F8}"/>
            </a:ext>
          </a:extLst>
        </xdr:cNvPr>
        <xdr:cNvSpPr txBox="1"/>
      </xdr:nvSpPr>
      <xdr:spPr>
        <a:xfrm>
          <a:off x="3529241" y="837837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382</xdr:row>
      <xdr:rowOff>30389</xdr:rowOff>
    </xdr:from>
    <xdr:ext cx="899605" cy="500650"/>
    <xdr:sp macro="" textlink="">
      <xdr:nvSpPr>
        <xdr:cNvPr id="924" name="テキスト ボックス 923">
          <a:extLst>
            <a:ext uri="{FF2B5EF4-FFF2-40B4-BE49-F238E27FC236}">
              <a16:creationId xmlns:a16="http://schemas.microsoft.com/office/drawing/2014/main" id="{55F22850-096E-4180-9EA7-D120B3469CE8}"/>
            </a:ext>
          </a:extLst>
        </xdr:cNvPr>
        <xdr:cNvSpPr txBox="1"/>
      </xdr:nvSpPr>
      <xdr:spPr>
        <a:xfrm>
          <a:off x="3529241" y="850251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376</xdr:row>
      <xdr:rowOff>240847</xdr:rowOff>
    </xdr:from>
    <xdr:ext cx="899605" cy="500650"/>
    <xdr:sp macro="" textlink="">
      <xdr:nvSpPr>
        <xdr:cNvPr id="925" name="テキスト ボックス 924">
          <a:extLst>
            <a:ext uri="{FF2B5EF4-FFF2-40B4-BE49-F238E27FC236}">
              <a16:creationId xmlns:a16="http://schemas.microsoft.com/office/drawing/2014/main" id="{BE49E394-0B05-4E36-95B1-A9D308C8ADDD}"/>
            </a:ext>
          </a:extLst>
        </xdr:cNvPr>
        <xdr:cNvSpPr txBox="1"/>
      </xdr:nvSpPr>
      <xdr:spPr>
        <a:xfrm>
          <a:off x="10149116" y="838068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382</xdr:row>
      <xdr:rowOff>40822</xdr:rowOff>
    </xdr:from>
    <xdr:ext cx="184731" cy="264560"/>
    <xdr:sp macro="" textlink="">
      <xdr:nvSpPr>
        <xdr:cNvPr id="926" name="テキスト ボックス 925">
          <a:extLst>
            <a:ext uri="{FF2B5EF4-FFF2-40B4-BE49-F238E27FC236}">
              <a16:creationId xmlns:a16="http://schemas.microsoft.com/office/drawing/2014/main" id="{90E490D7-1D32-43F7-9FCB-C0F43B8BE049}"/>
            </a:ext>
          </a:extLst>
        </xdr:cNvPr>
        <xdr:cNvSpPr txBox="1"/>
      </xdr:nvSpPr>
      <xdr:spPr>
        <a:xfrm>
          <a:off x="10149116" y="850355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388</xdr:row>
      <xdr:rowOff>190953</xdr:rowOff>
    </xdr:from>
    <xdr:ext cx="899605" cy="500650"/>
    <xdr:sp macro="" textlink="">
      <xdr:nvSpPr>
        <xdr:cNvPr id="927" name="テキスト ボックス 926">
          <a:extLst>
            <a:ext uri="{FF2B5EF4-FFF2-40B4-BE49-F238E27FC236}">
              <a16:creationId xmlns:a16="http://schemas.microsoft.com/office/drawing/2014/main" id="{5D7D6598-6AC4-45ED-8018-C2B1940A94C3}"/>
            </a:ext>
          </a:extLst>
        </xdr:cNvPr>
        <xdr:cNvSpPr txBox="1"/>
      </xdr:nvSpPr>
      <xdr:spPr>
        <a:xfrm>
          <a:off x="10104666" y="866144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393</xdr:row>
      <xdr:rowOff>64861</xdr:rowOff>
    </xdr:from>
    <xdr:ext cx="899605" cy="500650"/>
    <xdr:sp macro="" textlink="">
      <xdr:nvSpPr>
        <xdr:cNvPr id="928" name="テキスト ボックス 927">
          <a:extLst>
            <a:ext uri="{FF2B5EF4-FFF2-40B4-BE49-F238E27FC236}">
              <a16:creationId xmlns:a16="http://schemas.microsoft.com/office/drawing/2014/main" id="{A4CF7A52-50DC-44B9-8BF9-FF0F2E0B88B7}"/>
            </a:ext>
          </a:extLst>
        </xdr:cNvPr>
        <xdr:cNvSpPr txBox="1"/>
      </xdr:nvSpPr>
      <xdr:spPr>
        <a:xfrm>
          <a:off x="10149116" y="876789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383</xdr:row>
      <xdr:rowOff>108857</xdr:rowOff>
    </xdr:from>
    <xdr:ext cx="1172116" cy="328423"/>
    <xdr:sp macro="" textlink="">
      <xdr:nvSpPr>
        <xdr:cNvPr id="929" name="テキスト ボックス 928">
          <a:extLst>
            <a:ext uri="{FF2B5EF4-FFF2-40B4-BE49-F238E27FC236}">
              <a16:creationId xmlns:a16="http://schemas.microsoft.com/office/drawing/2014/main" id="{7533EA61-A1E2-42F3-BF29-F2D3B11D0EE8}"/>
            </a:ext>
          </a:extLst>
        </xdr:cNvPr>
        <xdr:cNvSpPr txBox="1"/>
      </xdr:nvSpPr>
      <xdr:spPr>
        <a:xfrm>
          <a:off x="8833304" y="853417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379</xdr:row>
      <xdr:rowOff>186418</xdr:rowOff>
    </xdr:from>
    <xdr:ext cx="889987" cy="500650"/>
    <xdr:sp macro="" textlink="">
      <xdr:nvSpPr>
        <xdr:cNvPr id="930" name="テキスト ボックス 929">
          <a:extLst>
            <a:ext uri="{FF2B5EF4-FFF2-40B4-BE49-F238E27FC236}">
              <a16:creationId xmlns:a16="http://schemas.microsoft.com/office/drawing/2014/main" id="{D891189C-D7D9-4804-95B3-791C6476A066}"/>
            </a:ext>
          </a:extLst>
        </xdr:cNvPr>
        <xdr:cNvSpPr txBox="1"/>
      </xdr:nvSpPr>
      <xdr:spPr>
        <a:xfrm>
          <a:off x="1392919" y="844667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378</xdr:row>
      <xdr:rowOff>69026</xdr:rowOff>
    </xdr:from>
    <xdr:ext cx="1383712" cy="500586"/>
    <xdr:sp macro="" textlink="">
      <xdr:nvSpPr>
        <xdr:cNvPr id="931" name="テキスト ボックス 930">
          <a:extLst>
            <a:ext uri="{FF2B5EF4-FFF2-40B4-BE49-F238E27FC236}">
              <a16:creationId xmlns:a16="http://schemas.microsoft.com/office/drawing/2014/main" id="{3F28BC84-040E-40E4-9F35-25A118D5279A}"/>
            </a:ext>
          </a:extLst>
        </xdr:cNvPr>
        <xdr:cNvSpPr txBox="1"/>
      </xdr:nvSpPr>
      <xdr:spPr>
        <a:xfrm>
          <a:off x="6502526" y="841112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389</xdr:row>
      <xdr:rowOff>207283</xdr:rowOff>
    </xdr:from>
    <xdr:ext cx="1388393" cy="500650"/>
    <xdr:sp macro="" textlink="">
      <xdr:nvSpPr>
        <xdr:cNvPr id="932" name="テキスト ボックス 931">
          <a:extLst>
            <a:ext uri="{FF2B5EF4-FFF2-40B4-BE49-F238E27FC236}">
              <a16:creationId xmlns:a16="http://schemas.microsoft.com/office/drawing/2014/main" id="{4312D708-0FBF-42A6-BF2A-284F892D5A1E}"/>
            </a:ext>
          </a:extLst>
        </xdr:cNvPr>
        <xdr:cNvSpPr txBox="1"/>
      </xdr:nvSpPr>
      <xdr:spPr>
        <a:xfrm>
          <a:off x="6502526" y="8686890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383</xdr:row>
      <xdr:rowOff>228023</xdr:rowOff>
    </xdr:from>
    <xdr:ext cx="1172116" cy="328423"/>
    <xdr:sp macro="" textlink="">
      <xdr:nvSpPr>
        <xdr:cNvPr id="933" name="テキスト ボックス 932">
          <a:extLst>
            <a:ext uri="{FF2B5EF4-FFF2-40B4-BE49-F238E27FC236}">
              <a16:creationId xmlns:a16="http://schemas.microsoft.com/office/drawing/2014/main" id="{4EAAA858-74C0-41C4-8781-063F04FDC83F}"/>
            </a:ext>
          </a:extLst>
        </xdr:cNvPr>
        <xdr:cNvSpPr txBox="1"/>
      </xdr:nvSpPr>
      <xdr:spPr>
        <a:xfrm>
          <a:off x="5430610" y="854608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384</xdr:row>
      <xdr:rowOff>0</xdr:rowOff>
    </xdr:from>
    <xdr:ext cx="1172116" cy="328423"/>
    <xdr:sp macro="" textlink="">
      <xdr:nvSpPr>
        <xdr:cNvPr id="934" name="テキスト ボックス 933">
          <a:extLst>
            <a:ext uri="{FF2B5EF4-FFF2-40B4-BE49-F238E27FC236}">
              <a16:creationId xmlns:a16="http://schemas.microsoft.com/office/drawing/2014/main" id="{76CC480F-485D-41F9-A817-0D066E0B254B}"/>
            </a:ext>
          </a:extLst>
        </xdr:cNvPr>
        <xdr:cNvSpPr txBox="1"/>
      </xdr:nvSpPr>
      <xdr:spPr>
        <a:xfrm>
          <a:off x="2140858" y="854710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383</xdr:row>
      <xdr:rowOff>235404</xdr:rowOff>
    </xdr:from>
    <xdr:ext cx="1172116" cy="328423"/>
    <xdr:sp macro="" textlink="">
      <xdr:nvSpPr>
        <xdr:cNvPr id="935" name="テキスト ボックス 934">
          <a:extLst>
            <a:ext uri="{FF2B5EF4-FFF2-40B4-BE49-F238E27FC236}">
              <a16:creationId xmlns:a16="http://schemas.microsoft.com/office/drawing/2014/main" id="{A6C4D7E5-650D-4DF2-9184-1F5D1187C106}"/>
            </a:ext>
          </a:extLst>
        </xdr:cNvPr>
        <xdr:cNvSpPr txBox="1"/>
      </xdr:nvSpPr>
      <xdr:spPr>
        <a:xfrm>
          <a:off x="7547882" y="854682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394</xdr:row>
      <xdr:rowOff>175292</xdr:rowOff>
    </xdr:from>
    <xdr:ext cx="1172116" cy="328423"/>
    <xdr:sp macro="" textlink="">
      <xdr:nvSpPr>
        <xdr:cNvPr id="936" name="テキスト ボックス 935">
          <a:extLst>
            <a:ext uri="{FF2B5EF4-FFF2-40B4-BE49-F238E27FC236}">
              <a16:creationId xmlns:a16="http://schemas.microsoft.com/office/drawing/2014/main" id="{721593AA-6085-4D2C-A401-86723A24B0F2}"/>
            </a:ext>
          </a:extLst>
        </xdr:cNvPr>
        <xdr:cNvSpPr txBox="1"/>
      </xdr:nvSpPr>
      <xdr:spPr>
        <a:xfrm>
          <a:off x="8871990" y="880275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381</xdr:row>
      <xdr:rowOff>161768</xdr:rowOff>
    </xdr:from>
    <xdr:to>
      <xdr:col>11</xdr:col>
      <xdr:colOff>187202</xdr:colOff>
      <xdr:row>383</xdr:row>
      <xdr:rowOff>240069</xdr:rowOff>
    </xdr:to>
    <xdr:sp macro="" textlink="">
      <xdr:nvSpPr>
        <xdr:cNvPr id="937" name="正方形/長方形 936">
          <a:extLst>
            <a:ext uri="{FF2B5EF4-FFF2-40B4-BE49-F238E27FC236}">
              <a16:creationId xmlns:a16="http://schemas.microsoft.com/office/drawing/2014/main" id="{B0DA7FDE-B541-4D59-BBE1-2B29056CECBA}"/>
            </a:ext>
          </a:extLst>
        </xdr:cNvPr>
        <xdr:cNvSpPr/>
      </xdr:nvSpPr>
      <xdr:spPr>
        <a:xfrm>
          <a:off x="6427137" y="849183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382</xdr:row>
      <xdr:rowOff>200918</xdr:rowOff>
    </xdr:from>
    <xdr:to>
      <xdr:col>11</xdr:col>
      <xdr:colOff>187202</xdr:colOff>
      <xdr:row>391</xdr:row>
      <xdr:rowOff>9181</xdr:rowOff>
    </xdr:to>
    <xdr:cxnSp macro="">
      <xdr:nvCxnSpPr>
        <xdr:cNvPr id="938" name="コネクタ: カギ線 937">
          <a:extLst>
            <a:ext uri="{FF2B5EF4-FFF2-40B4-BE49-F238E27FC236}">
              <a16:creationId xmlns:a16="http://schemas.microsoft.com/office/drawing/2014/main" id="{E246DBFC-B44F-415C-A111-2E1EBDD2045F}"/>
            </a:ext>
          </a:extLst>
        </xdr:cNvPr>
        <xdr:cNvCxnSpPr>
          <a:cxnSpLocks/>
          <a:stCxn id="937" idx="3"/>
        </xdr:cNvCxnSpPr>
      </xdr:nvCxnSpPr>
      <xdr:spPr>
        <a:xfrm flipH="1">
          <a:off x="6485565" y="85195668"/>
          <a:ext cx="1432762" cy="1951388"/>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381</xdr:row>
      <xdr:rowOff>186131</xdr:rowOff>
    </xdr:from>
    <xdr:ext cx="899605" cy="500586"/>
    <xdr:sp macro="" textlink="">
      <xdr:nvSpPr>
        <xdr:cNvPr id="939" name="テキスト ボックス 938">
          <a:extLst>
            <a:ext uri="{FF2B5EF4-FFF2-40B4-BE49-F238E27FC236}">
              <a16:creationId xmlns:a16="http://schemas.microsoft.com/office/drawing/2014/main" id="{A9B42A9D-1A23-4F54-A227-5BC93FBB3253}"/>
            </a:ext>
          </a:extLst>
        </xdr:cNvPr>
        <xdr:cNvSpPr txBox="1"/>
      </xdr:nvSpPr>
      <xdr:spPr>
        <a:xfrm>
          <a:off x="6502526" y="849427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382</xdr:row>
      <xdr:rowOff>200918</xdr:rowOff>
    </xdr:from>
    <xdr:to>
      <xdr:col>9</xdr:col>
      <xdr:colOff>410512</xdr:colOff>
      <xdr:row>383</xdr:row>
      <xdr:rowOff>35786</xdr:rowOff>
    </xdr:to>
    <xdr:cxnSp macro="">
      <xdr:nvCxnSpPr>
        <xdr:cNvPr id="940" name="コネクタ: カギ線 30">
          <a:extLst>
            <a:ext uri="{FF2B5EF4-FFF2-40B4-BE49-F238E27FC236}">
              <a16:creationId xmlns:a16="http://schemas.microsoft.com/office/drawing/2014/main" id="{B9E7130F-5D4E-47EC-94E6-06E2D8E9AE0D}"/>
            </a:ext>
          </a:extLst>
        </xdr:cNvPr>
        <xdr:cNvCxnSpPr>
          <a:stCxn id="924" idx="3"/>
          <a:endCxn id="937" idx="1"/>
        </xdr:cNvCxnSpPr>
      </xdr:nvCxnSpPr>
      <xdr:spPr>
        <a:xfrm flipV="1">
          <a:off x="4741810" y="851956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392</xdr:row>
      <xdr:rowOff>222793</xdr:rowOff>
    </xdr:from>
    <xdr:to>
      <xdr:col>11</xdr:col>
      <xdr:colOff>265546</xdr:colOff>
      <xdr:row>395</xdr:row>
      <xdr:rowOff>56165</xdr:rowOff>
    </xdr:to>
    <xdr:sp macro="" textlink="">
      <xdr:nvSpPr>
        <xdr:cNvPr id="941" name="正方形/長方形 940">
          <a:extLst>
            <a:ext uri="{FF2B5EF4-FFF2-40B4-BE49-F238E27FC236}">
              <a16:creationId xmlns:a16="http://schemas.microsoft.com/office/drawing/2014/main" id="{39751134-3948-48D6-B5C9-ABF398E0462A}"/>
            </a:ext>
          </a:extLst>
        </xdr:cNvPr>
        <xdr:cNvSpPr/>
      </xdr:nvSpPr>
      <xdr:spPr>
        <a:xfrm>
          <a:off x="6505481" y="875987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392</xdr:row>
      <xdr:rowOff>196027</xdr:rowOff>
    </xdr:from>
    <xdr:ext cx="899605" cy="500586"/>
    <xdr:sp macro="" textlink="">
      <xdr:nvSpPr>
        <xdr:cNvPr id="942" name="テキスト ボックス 941">
          <a:extLst>
            <a:ext uri="{FF2B5EF4-FFF2-40B4-BE49-F238E27FC236}">
              <a16:creationId xmlns:a16="http://schemas.microsoft.com/office/drawing/2014/main" id="{FEB702C5-89C8-4141-8EFF-7CA08FDBA496}"/>
            </a:ext>
          </a:extLst>
        </xdr:cNvPr>
        <xdr:cNvSpPr txBox="1"/>
      </xdr:nvSpPr>
      <xdr:spPr>
        <a:xfrm>
          <a:off x="6502526" y="875720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364</xdr:row>
      <xdr:rowOff>34637</xdr:rowOff>
    </xdr:from>
    <xdr:to>
      <xdr:col>8</xdr:col>
      <xdr:colOff>311726</xdr:colOff>
      <xdr:row>366</xdr:row>
      <xdr:rowOff>23091</xdr:rowOff>
    </xdr:to>
    <xdr:sp macro="" textlink="">
      <xdr:nvSpPr>
        <xdr:cNvPr id="943" name="正方形/長方形 942">
          <a:extLst>
            <a:ext uri="{FF2B5EF4-FFF2-40B4-BE49-F238E27FC236}">
              <a16:creationId xmlns:a16="http://schemas.microsoft.com/office/drawing/2014/main" id="{30CD33A8-0BE6-45A9-A437-3D8EC441F68E}"/>
            </a:ext>
          </a:extLst>
        </xdr:cNvPr>
        <xdr:cNvSpPr/>
      </xdr:nvSpPr>
      <xdr:spPr>
        <a:xfrm>
          <a:off x="3452089" y="80743137"/>
          <a:ext cx="1812637"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363</xdr:row>
      <xdr:rowOff>80819</xdr:rowOff>
    </xdr:from>
    <xdr:to>
      <xdr:col>19</xdr:col>
      <xdr:colOff>46182</xdr:colOff>
      <xdr:row>366</xdr:row>
      <xdr:rowOff>80819</xdr:rowOff>
    </xdr:to>
    <xdr:sp macro="" textlink="">
      <xdr:nvSpPr>
        <xdr:cNvPr id="944" name="四角形: 角を丸くする 943">
          <a:extLst>
            <a:ext uri="{FF2B5EF4-FFF2-40B4-BE49-F238E27FC236}">
              <a16:creationId xmlns:a16="http://schemas.microsoft.com/office/drawing/2014/main" id="{000D4712-2DF3-41B7-870E-E468482DC4F9}"/>
            </a:ext>
          </a:extLst>
        </xdr:cNvPr>
        <xdr:cNvSpPr/>
      </xdr:nvSpPr>
      <xdr:spPr>
        <a:xfrm>
          <a:off x="1047750" y="805511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366</xdr:row>
      <xdr:rowOff>184728</xdr:rowOff>
    </xdr:from>
    <xdr:to>
      <xdr:col>19</xdr:col>
      <xdr:colOff>57727</xdr:colOff>
      <xdr:row>400</xdr:row>
      <xdr:rowOff>138545</xdr:rowOff>
    </xdr:to>
    <xdr:sp macro="" textlink="">
      <xdr:nvSpPr>
        <xdr:cNvPr id="945" name="四角形: 角を丸くする 944">
          <a:extLst>
            <a:ext uri="{FF2B5EF4-FFF2-40B4-BE49-F238E27FC236}">
              <a16:creationId xmlns:a16="http://schemas.microsoft.com/office/drawing/2014/main" id="{2D6446B1-D401-461B-8B45-F179E3DA29BD}"/>
            </a:ext>
          </a:extLst>
        </xdr:cNvPr>
        <xdr:cNvSpPr/>
      </xdr:nvSpPr>
      <xdr:spPr>
        <a:xfrm>
          <a:off x="1059295" y="813694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367</xdr:row>
      <xdr:rowOff>115455</xdr:rowOff>
    </xdr:from>
    <xdr:to>
      <xdr:col>8</xdr:col>
      <xdr:colOff>288636</xdr:colOff>
      <xdr:row>369</xdr:row>
      <xdr:rowOff>103909</xdr:rowOff>
    </xdr:to>
    <xdr:sp macro="" textlink="">
      <xdr:nvSpPr>
        <xdr:cNvPr id="946" name="正方形/長方形 945">
          <a:extLst>
            <a:ext uri="{FF2B5EF4-FFF2-40B4-BE49-F238E27FC236}">
              <a16:creationId xmlns:a16="http://schemas.microsoft.com/office/drawing/2014/main" id="{E2D60125-78E3-4A11-8CD4-AF789DEE464D}"/>
            </a:ext>
          </a:extLst>
        </xdr:cNvPr>
        <xdr:cNvSpPr/>
      </xdr:nvSpPr>
      <xdr:spPr>
        <a:xfrm>
          <a:off x="3440544" y="81538330"/>
          <a:ext cx="1801092"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8</xdr:col>
      <xdr:colOff>311726</xdr:colOff>
      <xdr:row>365</xdr:row>
      <xdr:rowOff>28864</xdr:rowOff>
    </xdr:from>
    <xdr:to>
      <xdr:col>10</xdr:col>
      <xdr:colOff>349250</xdr:colOff>
      <xdr:row>377</xdr:row>
      <xdr:rowOff>158750</xdr:rowOff>
    </xdr:to>
    <xdr:cxnSp macro="">
      <xdr:nvCxnSpPr>
        <xdr:cNvPr id="948" name="コネクタ: カギ線 30">
          <a:extLst>
            <a:ext uri="{FF2B5EF4-FFF2-40B4-BE49-F238E27FC236}">
              <a16:creationId xmlns:a16="http://schemas.microsoft.com/office/drawing/2014/main" id="{95FF1193-63CF-436C-A98B-9619C01F44B7}"/>
            </a:ext>
          </a:extLst>
        </xdr:cNvPr>
        <xdr:cNvCxnSpPr>
          <a:cxnSpLocks/>
          <a:stCxn id="943" idx="3"/>
        </xdr:cNvCxnSpPr>
      </xdr:nvCxnSpPr>
      <xdr:spPr>
        <a:xfrm>
          <a:off x="5264726" y="93834239"/>
          <a:ext cx="1958399" cy="2987386"/>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365125</xdr:colOff>
      <xdr:row>379</xdr:row>
      <xdr:rowOff>142874</xdr:rowOff>
    </xdr:from>
    <xdr:to>
      <xdr:col>12</xdr:col>
      <xdr:colOff>317500</xdr:colOff>
      <xdr:row>384</xdr:row>
      <xdr:rowOff>0</xdr:rowOff>
    </xdr:to>
    <xdr:grpSp>
      <xdr:nvGrpSpPr>
        <xdr:cNvPr id="949" name="グループ化 948">
          <a:extLst>
            <a:ext uri="{FF2B5EF4-FFF2-40B4-BE49-F238E27FC236}">
              <a16:creationId xmlns:a16="http://schemas.microsoft.com/office/drawing/2014/main" id="{A32F6AA4-97A0-499C-88F9-0A451F0BCEA7}"/>
            </a:ext>
          </a:extLst>
        </xdr:cNvPr>
        <xdr:cNvGrpSpPr/>
      </xdr:nvGrpSpPr>
      <xdr:grpSpPr>
        <a:xfrm>
          <a:off x="7239000" y="98234499"/>
          <a:ext cx="1666875" cy="1047751"/>
          <a:chOff x="17446625" y="58419999"/>
          <a:chExt cx="2063750" cy="1317625"/>
        </a:xfrm>
      </xdr:grpSpPr>
      <xdr:sp macro="" textlink="">
        <xdr:nvSpPr>
          <xdr:cNvPr id="950" name="爆発: 8 pt 949">
            <a:extLst>
              <a:ext uri="{FF2B5EF4-FFF2-40B4-BE49-F238E27FC236}">
                <a16:creationId xmlns:a16="http://schemas.microsoft.com/office/drawing/2014/main" id="{E43D6D69-C8CE-5258-889C-D3D9A74D1963}"/>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1" name="テキスト ボックス 950">
            <a:extLst>
              <a:ext uri="{FF2B5EF4-FFF2-40B4-BE49-F238E27FC236}">
                <a16:creationId xmlns:a16="http://schemas.microsoft.com/office/drawing/2014/main" id="{B5A01B80-DACC-93F5-62FD-7718F8F56482}"/>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351</xdr:row>
      <xdr:rowOff>57728</xdr:rowOff>
    </xdr:from>
    <xdr:to>
      <xdr:col>6</xdr:col>
      <xdr:colOff>497897</xdr:colOff>
      <xdr:row>352</xdr:row>
      <xdr:rowOff>200603</xdr:rowOff>
    </xdr:to>
    <xdr:sp macro="" textlink="">
      <xdr:nvSpPr>
        <xdr:cNvPr id="952" name="正方形/長方形 951">
          <a:extLst>
            <a:ext uri="{FF2B5EF4-FFF2-40B4-BE49-F238E27FC236}">
              <a16:creationId xmlns:a16="http://schemas.microsoft.com/office/drawing/2014/main" id="{1BC45542-6D23-42B0-84C7-941C03FA8EE2}"/>
            </a:ext>
          </a:extLst>
        </xdr:cNvPr>
        <xdr:cNvSpPr/>
      </xdr:nvSpPr>
      <xdr:spPr>
        <a:xfrm>
          <a:off x="1760681" y="77670603"/>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351</xdr:row>
      <xdr:rowOff>57727</xdr:rowOff>
    </xdr:from>
    <xdr:to>
      <xdr:col>9</xdr:col>
      <xdr:colOff>67951</xdr:colOff>
      <xdr:row>352</xdr:row>
      <xdr:rowOff>182777</xdr:rowOff>
    </xdr:to>
    <xdr:sp macro="" textlink="">
      <xdr:nvSpPr>
        <xdr:cNvPr id="953" name="正方形/長方形 952">
          <a:extLst>
            <a:ext uri="{FF2B5EF4-FFF2-40B4-BE49-F238E27FC236}">
              <a16:creationId xmlns:a16="http://schemas.microsoft.com/office/drawing/2014/main" id="{0BB38B4C-95CB-45CE-BDE0-E32ABE6B76AD}"/>
            </a:ext>
          </a:extLst>
        </xdr:cNvPr>
        <xdr:cNvSpPr/>
      </xdr:nvSpPr>
      <xdr:spPr>
        <a:xfrm>
          <a:off x="4438201" y="77670602"/>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351</xdr:row>
      <xdr:rowOff>240902</xdr:rowOff>
    </xdr:from>
    <xdr:to>
      <xdr:col>7</xdr:col>
      <xdr:colOff>342451</xdr:colOff>
      <xdr:row>352</xdr:row>
      <xdr:rowOff>8516</xdr:rowOff>
    </xdr:to>
    <xdr:cxnSp macro="">
      <xdr:nvCxnSpPr>
        <xdr:cNvPr id="954" name="直線矢印コネクタ 953">
          <a:extLst>
            <a:ext uri="{FF2B5EF4-FFF2-40B4-BE49-F238E27FC236}">
              <a16:creationId xmlns:a16="http://schemas.microsoft.com/office/drawing/2014/main" id="{3E4B76F2-30C8-4D71-8E98-AC2F912DA92B}"/>
            </a:ext>
          </a:extLst>
        </xdr:cNvPr>
        <xdr:cNvCxnSpPr>
          <a:stCxn id="952" idx="3"/>
          <a:endCxn id="953" idx="1"/>
        </xdr:cNvCxnSpPr>
      </xdr:nvCxnSpPr>
      <xdr:spPr>
        <a:xfrm flipV="1">
          <a:off x="3418897" y="77853777"/>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31750</xdr:colOff>
      <xdr:row>366</xdr:row>
      <xdr:rowOff>23091</xdr:rowOff>
    </xdr:from>
    <xdr:to>
      <xdr:col>7</xdr:col>
      <xdr:colOff>262658</xdr:colOff>
      <xdr:row>377</xdr:row>
      <xdr:rowOff>0</xdr:rowOff>
    </xdr:to>
    <xdr:cxnSp macro="">
      <xdr:nvCxnSpPr>
        <xdr:cNvPr id="957" name="コネクタ: カギ線 30">
          <a:extLst>
            <a:ext uri="{FF2B5EF4-FFF2-40B4-BE49-F238E27FC236}">
              <a16:creationId xmlns:a16="http://schemas.microsoft.com/office/drawing/2014/main" id="{0BFAD8F2-8BD1-A645-1603-BC3D74F47BA4}"/>
            </a:ext>
          </a:extLst>
        </xdr:cNvPr>
        <xdr:cNvCxnSpPr>
          <a:cxnSpLocks/>
          <a:endCxn id="943" idx="2"/>
        </xdr:cNvCxnSpPr>
      </xdr:nvCxnSpPr>
      <xdr:spPr>
        <a:xfrm rot="5400000" flipH="1" flipV="1">
          <a:off x="2944812" y="95249279"/>
          <a:ext cx="2596284" cy="230908"/>
        </a:xfrm>
        <a:prstGeom prst="bentConnector3">
          <a:avLst>
            <a:gd name="adj1" fmla="val 50000"/>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793750</xdr:colOff>
      <xdr:row>363</xdr:row>
      <xdr:rowOff>63500</xdr:rowOff>
    </xdr:from>
    <xdr:ext cx="646331" cy="478593"/>
    <xdr:sp macro="" textlink="">
      <xdr:nvSpPr>
        <xdr:cNvPr id="960" name="テキスト ボックス 959">
          <a:extLst>
            <a:ext uri="{FF2B5EF4-FFF2-40B4-BE49-F238E27FC236}">
              <a16:creationId xmlns:a16="http://schemas.microsoft.com/office/drawing/2014/main" id="{AEFDBF91-2CF4-F7FD-04F7-796B87684D30}"/>
            </a:ext>
          </a:extLst>
        </xdr:cNvPr>
        <xdr:cNvSpPr txBox="1"/>
      </xdr:nvSpPr>
      <xdr:spPr>
        <a:xfrm>
          <a:off x="5746750" y="93392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oneCellAnchor>
    <xdr:from>
      <xdr:col>6</xdr:col>
      <xdr:colOff>762000</xdr:colOff>
      <xdr:row>369</xdr:row>
      <xdr:rowOff>158750</xdr:rowOff>
    </xdr:from>
    <xdr:ext cx="646331" cy="478593"/>
    <xdr:sp macro="" textlink="">
      <xdr:nvSpPr>
        <xdr:cNvPr id="961" name="テキスト ボックス 960">
          <a:extLst>
            <a:ext uri="{FF2B5EF4-FFF2-40B4-BE49-F238E27FC236}">
              <a16:creationId xmlns:a16="http://schemas.microsoft.com/office/drawing/2014/main" id="{3B2F5A13-E6EC-517C-621E-FAE0D5C9ADAA}"/>
            </a:ext>
          </a:extLst>
        </xdr:cNvPr>
        <xdr:cNvSpPr txBox="1"/>
      </xdr:nvSpPr>
      <xdr:spPr>
        <a:xfrm>
          <a:off x="3683000" y="94916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twoCellAnchor>
    <xdr:from>
      <xdr:col>19</xdr:col>
      <xdr:colOff>508000</xdr:colOff>
      <xdr:row>137</xdr:row>
      <xdr:rowOff>158750</xdr:rowOff>
    </xdr:from>
    <xdr:to>
      <xdr:col>21</xdr:col>
      <xdr:colOff>142875</xdr:colOff>
      <xdr:row>137</xdr:row>
      <xdr:rowOff>158750</xdr:rowOff>
    </xdr:to>
    <xdr:cxnSp macro="">
      <xdr:nvCxnSpPr>
        <xdr:cNvPr id="966" name="直線矢印コネクタ 965">
          <a:extLst>
            <a:ext uri="{FF2B5EF4-FFF2-40B4-BE49-F238E27FC236}">
              <a16:creationId xmlns:a16="http://schemas.microsoft.com/office/drawing/2014/main" id="{6AF73860-F79D-FCCB-F0E8-FB8C961B0FA9}"/>
            </a:ext>
          </a:extLst>
        </xdr:cNvPr>
        <xdr:cNvCxnSpPr/>
      </xdr:nvCxnSpPr>
      <xdr:spPr>
        <a:xfrm>
          <a:off x="15684500" y="40624125"/>
          <a:ext cx="1349375" cy="0"/>
        </a:xfrm>
        <a:prstGeom prst="straightConnector1">
          <a:avLst/>
        </a:prstGeom>
        <a:ln w="190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523875</xdr:colOff>
      <xdr:row>139</xdr:row>
      <xdr:rowOff>222250</xdr:rowOff>
    </xdr:from>
    <xdr:to>
      <xdr:col>21</xdr:col>
      <xdr:colOff>158750</xdr:colOff>
      <xdr:row>139</xdr:row>
      <xdr:rowOff>222250</xdr:rowOff>
    </xdr:to>
    <xdr:cxnSp macro="">
      <xdr:nvCxnSpPr>
        <xdr:cNvPr id="967" name="直線矢印コネクタ 966">
          <a:extLst>
            <a:ext uri="{FF2B5EF4-FFF2-40B4-BE49-F238E27FC236}">
              <a16:creationId xmlns:a16="http://schemas.microsoft.com/office/drawing/2014/main" id="{02221C42-64BB-EB89-9168-463F52D0EBA6}"/>
            </a:ext>
          </a:extLst>
        </xdr:cNvPr>
        <xdr:cNvCxnSpPr/>
      </xdr:nvCxnSpPr>
      <xdr:spPr>
        <a:xfrm>
          <a:off x="15700375" y="41163875"/>
          <a:ext cx="1349375"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555625</xdr:colOff>
      <xdr:row>142</xdr:row>
      <xdr:rowOff>15875</xdr:rowOff>
    </xdr:from>
    <xdr:to>
      <xdr:col>21</xdr:col>
      <xdr:colOff>190500</xdr:colOff>
      <xdr:row>142</xdr:row>
      <xdr:rowOff>15875</xdr:rowOff>
    </xdr:to>
    <xdr:cxnSp macro="">
      <xdr:nvCxnSpPr>
        <xdr:cNvPr id="968" name="直線矢印コネクタ 967">
          <a:extLst>
            <a:ext uri="{FF2B5EF4-FFF2-40B4-BE49-F238E27FC236}">
              <a16:creationId xmlns:a16="http://schemas.microsoft.com/office/drawing/2014/main" id="{0EED163D-B937-4D75-DE4E-3A2A24022C8A}"/>
            </a:ext>
          </a:extLst>
        </xdr:cNvPr>
        <xdr:cNvCxnSpPr/>
      </xdr:nvCxnSpPr>
      <xdr:spPr>
        <a:xfrm>
          <a:off x="15732125" y="41671875"/>
          <a:ext cx="1349375" cy="0"/>
        </a:xfrm>
        <a:prstGeom prst="straightConnector1">
          <a:avLst/>
        </a:prstGeom>
        <a:ln w="1905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450274</xdr:colOff>
          <xdr:row>297</xdr:row>
          <xdr:rowOff>103910</xdr:rowOff>
        </xdr:from>
        <xdr:to>
          <xdr:col>33</xdr:col>
          <xdr:colOff>729674</xdr:colOff>
          <xdr:row>310</xdr:row>
          <xdr:rowOff>7505</xdr:rowOff>
        </xdr:to>
        <xdr:pic>
          <xdr:nvPicPr>
            <xdr:cNvPr id="2276" name="図 2275">
              <a:extLst>
                <a:ext uri="{FF2B5EF4-FFF2-40B4-BE49-F238E27FC236}">
                  <a16:creationId xmlns:a16="http://schemas.microsoft.com/office/drawing/2014/main" id="{BA939ADC-10A3-4EAA-9126-CD8373FA6441}"/>
                </a:ext>
              </a:extLst>
            </xdr:cNvPr>
            <xdr:cNvPicPr>
              <a:picLocks noChangeAspect="1" noChangeArrowheads="1"/>
              <a:extLst>
                <a:ext uri="{84589F7E-364E-4C9E-8A38-B11213B215E9}">
                  <a14:cameraTool cellRange="製造引当制御マスタV2!$A$15:$I$26" spid="_x0000_s49949"/>
                </a:ext>
              </a:extLst>
            </xdr:cNvPicPr>
          </xdr:nvPicPr>
          <xdr:blipFill>
            <a:blip xmlns:r="http://schemas.openxmlformats.org/officeDocument/2006/relationships" r:embed="rId1"/>
            <a:srcRect/>
            <a:stretch>
              <a:fillRect/>
            </a:stretch>
          </xdr:blipFill>
          <xdr:spPr bwMode="auto">
            <a:xfrm>
              <a:off x="17618365" y="28101637"/>
              <a:ext cx="9804400" cy="30555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480784</xdr:colOff>
      <xdr:row>333</xdr:row>
      <xdr:rowOff>119876</xdr:rowOff>
    </xdr:from>
    <xdr:to>
      <xdr:col>12</xdr:col>
      <xdr:colOff>362856</xdr:colOff>
      <xdr:row>335</xdr:row>
      <xdr:rowOff>27215</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6005284" y="26182090"/>
          <a:ext cx="2467429" cy="397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344</xdr:row>
      <xdr:rowOff>163285</xdr:rowOff>
    </xdr:from>
    <xdr:to>
      <xdr:col>11</xdr:col>
      <xdr:colOff>642711</xdr:colOff>
      <xdr:row>347</xdr:row>
      <xdr:rowOff>1073</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336</xdr:row>
      <xdr:rowOff>156882</xdr:rowOff>
    </xdr:from>
    <xdr:to>
      <xdr:col>5</xdr:col>
      <xdr:colOff>370862</xdr:colOff>
      <xdr:row>339</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333</xdr:row>
      <xdr:rowOff>194556</xdr:rowOff>
    </xdr:from>
    <xdr:to>
      <xdr:col>7</xdr:col>
      <xdr:colOff>679371</xdr:colOff>
      <xdr:row>336</xdr:row>
      <xdr:rowOff>37674</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338</xdr:row>
      <xdr:rowOff>227428</xdr:rowOff>
    </xdr:from>
    <xdr:to>
      <xdr:col>7</xdr:col>
      <xdr:colOff>679371</xdr:colOff>
      <xdr:row>341</xdr:row>
      <xdr:rowOff>58326</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335</xdr:row>
      <xdr:rowOff>57980</xdr:rowOff>
    </xdr:from>
    <xdr:to>
      <xdr:col>11</xdr:col>
      <xdr:colOff>197798</xdr:colOff>
      <xdr:row>337</xdr:row>
      <xdr:rowOff>136982</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6679948" y="30719409"/>
          <a:ext cx="765921" cy="56885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333</xdr:row>
      <xdr:rowOff>200906</xdr:rowOff>
    </xdr:from>
    <xdr:to>
      <xdr:col>14</xdr:col>
      <xdr:colOff>797481</xdr:colOff>
      <xdr:row>336</xdr:row>
      <xdr:rowOff>46978</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338</xdr:row>
      <xdr:rowOff>227428</xdr:rowOff>
    </xdr:from>
    <xdr:to>
      <xdr:col>14</xdr:col>
      <xdr:colOff>800656</xdr:colOff>
      <xdr:row>341</xdr:row>
      <xdr:rowOff>63974</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333</xdr:row>
      <xdr:rowOff>78468</xdr:rowOff>
    </xdr:from>
    <xdr:to>
      <xdr:col>5</xdr:col>
      <xdr:colOff>450397</xdr:colOff>
      <xdr:row>336</xdr:row>
      <xdr:rowOff>75292</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332</xdr:row>
      <xdr:rowOff>117928</xdr:rowOff>
    </xdr:from>
    <xdr:to>
      <xdr:col>7</xdr:col>
      <xdr:colOff>580570</xdr:colOff>
      <xdr:row>333</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332</xdr:row>
      <xdr:rowOff>62675</xdr:rowOff>
    </xdr:from>
    <xdr:to>
      <xdr:col>14</xdr:col>
      <xdr:colOff>725714</xdr:colOff>
      <xdr:row>333</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331</xdr:row>
      <xdr:rowOff>53779</xdr:rowOff>
    </xdr:from>
    <xdr:to>
      <xdr:col>5</xdr:col>
      <xdr:colOff>462643</xdr:colOff>
      <xdr:row>332</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1216135" y="25626136"/>
          <a:ext cx="1323865"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331</xdr:row>
      <xdr:rowOff>99786</xdr:rowOff>
    </xdr:from>
    <xdr:to>
      <xdr:col>11</xdr:col>
      <xdr:colOff>706435</xdr:colOff>
      <xdr:row>332</xdr:row>
      <xdr:rowOff>138945</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345</xdr:row>
      <xdr:rowOff>167343</xdr:rowOff>
    </xdr:from>
    <xdr:to>
      <xdr:col>14</xdr:col>
      <xdr:colOff>800656</xdr:colOff>
      <xdr:row>348</xdr:row>
      <xdr:rowOff>8219</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350</xdr:row>
      <xdr:rowOff>67305</xdr:rowOff>
    </xdr:from>
    <xdr:to>
      <xdr:col>14</xdr:col>
      <xdr:colOff>800656</xdr:colOff>
      <xdr:row>352</xdr:row>
      <xdr:rowOff>140656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343</xdr:row>
      <xdr:rowOff>163162</xdr:rowOff>
    </xdr:from>
    <xdr:to>
      <xdr:col>14</xdr:col>
      <xdr:colOff>781050</xdr:colOff>
      <xdr:row>344</xdr:row>
      <xdr:rowOff>140163</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343</xdr:row>
      <xdr:rowOff>148287</xdr:rowOff>
    </xdr:from>
    <xdr:to>
      <xdr:col>12</xdr:col>
      <xdr:colOff>311253</xdr:colOff>
      <xdr:row>345</xdr:row>
      <xdr:rowOff>78579</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334</xdr:row>
      <xdr:rowOff>240168</xdr:rowOff>
    </xdr:from>
    <xdr:to>
      <xdr:col>6</xdr:col>
      <xdr:colOff>429666</xdr:colOff>
      <xdr:row>337</xdr:row>
      <xdr:rowOff>202493</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337</xdr:row>
      <xdr:rowOff>202493</xdr:rowOff>
    </xdr:from>
    <xdr:to>
      <xdr:col>6</xdr:col>
      <xdr:colOff>429666</xdr:colOff>
      <xdr:row>340</xdr:row>
      <xdr:rowOff>20413</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335</xdr:row>
      <xdr:rowOff>2715</xdr:rowOff>
    </xdr:from>
    <xdr:to>
      <xdr:col>13</xdr:col>
      <xdr:colOff>554127</xdr:colOff>
      <xdr:row>336</xdr:row>
      <xdr:rowOff>97482</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7471434" y="26384079"/>
          <a:ext cx="2088148"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336</xdr:row>
      <xdr:rowOff>97482</xdr:rowOff>
    </xdr:from>
    <xdr:to>
      <xdr:col>13</xdr:col>
      <xdr:colOff>554127</xdr:colOff>
      <xdr:row>340</xdr:row>
      <xdr:rowOff>24474</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7471434" y="26721300"/>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335</xdr:row>
      <xdr:rowOff>2715</xdr:rowOff>
    </xdr:from>
    <xdr:to>
      <xdr:col>15</xdr:col>
      <xdr:colOff>757990</xdr:colOff>
      <xdr:row>336</xdr:row>
      <xdr:rowOff>14542</xdr:rowOff>
    </xdr:to>
    <xdr:cxnSp macro="">
      <xdr:nvCxnSpPr>
        <xdr:cNvPr id="35" name="コネクタ: カギ線 34">
          <a:extLst>
            <a:ext uri="{FF2B5EF4-FFF2-40B4-BE49-F238E27FC236}">
              <a16:creationId xmlns:a16="http://schemas.microsoft.com/office/drawing/2014/main" id="{00000000-0008-0000-0000-000023000000}"/>
            </a:ext>
          </a:extLst>
        </xdr:cNvPr>
        <xdr:cNvCxnSpPr>
          <a:cxnSpLocks/>
          <a:stCxn id="7" idx="3"/>
          <a:endCxn id="119" idx="1"/>
        </xdr:cNvCxnSpPr>
      </xdr:nvCxnSpPr>
      <xdr:spPr>
        <a:xfrm>
          <a:off x="10668845" y="26384079"/>
          <a:ext cx="826418" cy="254281"/>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336</xdr:row>
      <xdr:rowOff>14542</xdr:rowOff>
    </xdr:from>
    <xdr:to>
      <xdr:col>15</xdr:col>
      <xdr:colOff>757990</xdr:colOff>
      <xdr:row>340</xdr:row>
      <xdr:rowOff>24474</xdr:rowOff>
    </xdr:to>
    <xdr:cxnSp macro="">
      <xdr:nvCxnSpPr>
        <xdr:cNvPr id="36" name="コネクタ: カギ線 35">
          <a:extLst>
            <a:ext uri="{FF2B5EF4-FFF2-40B4-BE49-F238E27FC236}">
              <a16:creationId xmlns:a16="http://schemas.microsoft.com/office/drawing/2014/main" id="{00000000-0008-0000-0000-000024000000}"/>
            </a:ext>
          </a:extLst>
        </xdr:cNvPr>
        <xdr:cNvCxnSpPr>
          <a:cxnSpLocks/>
          <a:stCxn id="8" idx="3"/>
          <a:endCxn id="119" idx="1"/>
        </xdr:cNvCxnSpPr>
      </xdr:nvCxnSpPr>
      <xdr:spPr>
        <a:xfrm flipV="1">
          <a:off x="10672020" y="26638360"/>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346</xdr:row>
      <xdr:rowOff>206844</xdr:rowOff>
    </xdr:from>
    <xdr:to>
      <xdr:col>13</xdr:col>
      <xdr:colOff>554127</xdr:colOff>
      <xdr:row>348</xdr:row>
      <xdr:rowOff>17837</xdr:rowOff>
    </xdr:to>
    <xdr:cxnSp macro="">
      <xdr:nvCxnSpPr>
        <xdr:cNvPr id="37" name="コネクタ: カギ線 36">
          <a:extLst>
            <a:ext uri="{FF2B5EF4-FFF2-40B4-BE49-F238E27FC236}">
              <a16:creationId xmlns:a16="http://schemas.microsoft.com/office/drawing/2014/main" id="{00000000-0008-0000-00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348</xdr:row>
      <xdr:rowOff>17837</xdr:rowOff>
    </xdr:from>
    <xdr:to>
      <xdr:col>13</xdr:col>
      <xdr:colOff>554127</xdr:colOff>
      <xdr:row>351</xdr:row>
      <xdr:rowOff>107156</xdr:rowOff>
    </xdr:to>
    <xdr:cxnSp macro="">
      <xdr:nvCxnSpPr>
        <xdr:cNvPr id="38" name="コネクタ: カギ線 37">
          <a:extLst>
            <a:ext uri="{FF2B5EF4-FFF2-40B4-BE49-F238E27FC236}">
              <a16:creationId xmlns:a16="http://schemas.microsoft.com/office/drawing/2014/main" id="{00000000-0008-0000-00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346</xdr:row>
      <xdr:rowOff>210245</xdr:rowOff>
    </xdr:from>
    <xdr:to>
      <xdr:col>14</xdr:col>
      <xdr:colOff>800656</xdr:colOff>
      <xdr:row>358</xdr:row>
      <xdr:rowOff>188608</xdr:rowOff>
    </xdr:to>
    <xdr:cxnSp macro="">
      <xdr:nvCxnSpPr>
        <xdr:cNvPr id="39" name="コネクタ: カギ線 38">
          <a:extLst>
            <a:ext uri="{FF2B5EF4-FFF2-40B4-BE49-F238E27FC236}">
              <a16:creationId xmlns:a16="http://schemas.microsoft.com/office/drawing/2014/main" id="{00000000-0008-0000-0000-000027000000}"/>
            </a:ext>
          </a:extLst>
        </xdr:cNvPr>
        <xdr:cNvCxnSpPr>
          <a:cxnSpLocks/>
          <a:stCxn id="19" idx="3"/>
          <a:endCxn id="595" idx="1"/>
        </xdr:cNvCxnSpPr>
      </xdr:nvCxnSpPr>
      <xdr:spPr>
        <a:xfrm flipH="1">
          <a:off x="6010401" y="33565888"/>
          <a:ext cx="4623684" cy="2917506"/>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40" name="コネクタ: カギ線 39">
          <a:extLst>
            <a:ext uri="{FF2B5EF4-FFF2-40B4-BE49-F238E27FC236}">
              <a16:creationId xmlns:a16="http://schemas.microsoft.com/office/drawing/2014/main" id="{00000000-0008-0000-0000-000028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337</xdr:row>
      <xdr:rowOff>172357</xdr:rowOff>
    </xdr:from>
    <xdr:to>
      <xdr:col>7</xdr:col>
      <xdr:colOff>583745</xdr:colOff>
      <xdr:row>338</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348</xdr:row>
      <xdr:rowOff>226620</xdr:rowOff>
    </xdr:from>
    <xdr:to>
      <xdr:col>14</xdr:col>
      <xdr:colOff>781050</xdr:colOff>
      <xdr:row>349</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337</xdr:row>
      <xdr:rowOff>140895</xdr:rowOff>
    </xdr:from>
    <xdr:to>
      <xdr:col>14</xdr:col>
      <xdr:colOff>779236</xdr:colOff>
      <xdr:row>338</xdr:row>
      <xdr:rowOff>124249</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334</xdr:row>
      <xdr:rowOff>236765</xdr:rowOff>
    </xdr:from>
    <xdr:to>
      <xdr:col>9</xdr:col>
      <xdr:colOff>419583</xdr:colOff>
      <xdr:row>336</xdr:row>
      <xdr:rowOff>99070</xdr:rowOff>
    </xdr:to>
    <xdr:cxnSp macro="">
      <xdr:nvCxnSpPr>
        <xdr:cNvPr id="157" name="コネクタ: カギ線 30">
          <a:extLst>
            <a:ext uri="{FF2B5EF4-FFF2-40B4-BE49-F238E27FC236}">
              <a16:creationId xmlns:a16="http://schemas.microsoft.com/office/drawing/2014/main" id="{00000000-0008-0000-0000-00009D000000}"/>
            </a:ext>
          </a:extLst>
        </xdr:cNvPr>
        <xdr:cNvCxnSpPr>
          <a:stCxn id="3" idx="3"/>
          <a:endCxn id="57" idx="1"/>
        </xdr:cNvCxnSpPr>
      </xdr:nvCxnSpPr>
      <xdr:spPr>
        <a:xfrm>
          <a:off x="4489371" y="263035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355</xdr:row>
      <xdr:rowOff>83341</xdr:rowOff>
    </xdr:from>
    <xdr:to>
      <xdr:col>14</xdr:col>
      <xdr:colOff>800656</xdr:colOff>
      <xdr:row>357</xdr:row>
      <xdr:rowOff>160129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360</xdr:row>
      <xdr:rowOff>145914</xdr:rowOff>
    </xdr:from>
    <xdr:to>
      <xdr:col>14</xdr:col>
      <xdr:colOff>800656</xdr:colOff>
      <xdr:row>362</xdr:row>
      <xdr:rowOff>219266</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353</xdr:row>
      <xdr:rowOff>149884</xdr:rowOff>
    </xdr:from>
    <xdr:to>
      <xdr:col>14</xdr:col>
      <xdr:colOff>801407</xdr:colOff>
      <xdr:row>354</xdr:row>
      <xdr:rowOff>132300</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598211" y="30562649"/>
          <a:ext cx="1086784"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356</xdr:row>
      <xdr:rowOff>124910</xdr:rowOff>
    </xdr:from>
    <xdr:to>
      <xdr:col>13</xdr:col>
      <xdr:colOff>554127</xdr:colOff>
      <xdr:row>358</xdr:row>
      <xdr:rowOff>228255</xdr:rowOff>
    </xdr:to>
    <xdr:cxnSp macro="">
      <xdr:nvCxnSpPr>
        <xdr:cNvPr id="212" name="コネクタ: カギ線 36">
          <a:extLst>
            <a:ext uri="{FF2B5EF4-FFF2-40B4-BE49-F238E27FC236}">
              <a16:creationId xmlns:a16="http://schemas.microsoft.com/office/drawing/2014/main" id="{00000000-0008-0000-00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358</xdr:row>
      <xdr:rowOff>228255</xdr:rowOff>
    </xdr:from>
    <xdr:to>
      <xdr:col>13</xdr:col>
      <xdr:colOff>554127</xdr:colOff>
      <xdr:row>361</xdr:row>
      <xdr:rowOff>179415</xdr:rowOff>
    </xdr:to>
    <xdr:cxnSp macro="">
      <xdr:nvCxnSpPr>
        <xdr:cNvPr id="213" name="コネクタ: カギ線 37">
          <a:extLst>
            <a:ext uri="{FF2B5EF4-FFF2-40B4-BE49-F238E27FC236}">
              <a16:creationId xmlns:a16="http://schemas.microsoft.com/office/drawing/2014/main" id="{00000000-0008-0000-00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356</xdr:row>
      <xdr:rowOff>121736</xdr:rowOff>
    </xdr:from>
    <xdr:to>
      <xdr:col>15</xdr:col>
      <xdr:colOff>731724</xdr:colOff>
      <xdr:row>358</xdr:row>
      <xdr:rowOff>2232</xdr:rowOff>
    </xdr:to>
    <xdr:cxnSp macro="">
      <xdr:nvCxnSpPr>
        <xdr:cNvPr id="237" name="コネクタ: カギ線 38">
          <a:extLst>
            <a:ext uri="{FF2B5EF4-FFF2-40B4-BE49-F238E27FC236}">
              <a16:creationId xmlns:a16="http://schemas.microsoft.com/office/drawing/2014/main" id="{00000000-0008-0000-0000-0000ED000000}"/>
            </a:ext>
          </a:extLst>
        </xdr:cNvPr>
        <xdr:cNvCxnSpPr>
          <a:cxnSpLocks/>
          <a:stCxn id="204" idx="3"/>
          <a:endCxn id="125" idx="1"/>
        </xdr:cNvCxnSpPr>
      </xdr:nvCxnSpPr>
      <xdr:spPr>
        <a:xfrm>
          <a:off x="10672020" y="31594645"/>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358</xdr:row>
      <xdr:rowOff>2232</xdr:rowOff>
    </xdr:from>
    <xdr:to>
      <xdr:col>15</xdr:col>
      <xdr:colOff>731724</xdr:colOff>
      <xdr:row>361</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cxnSpLocks/>
          <a:stCxn id="205" idx="3"/>
          <a:endCxn id="125" idx="1"/>
        </xdr:cNvCxnSpPr>
      </xdr:nvCxnSpPr>
      <xdr:spPr>
        <a:xfrm flipV="1">
          <a:off x="10672020" y="31960050"/>
          <a:ext cx="796977" cy="90772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359</xdr:row>
      <xdr:rowOff>58638</xdr:rowOff>
    </xdr:from>
    <xdr:to>
      <xdr:col>14</xdr:col>
      <xdr:colOff>774700</xdr:colOff>
      <xdr:row>360</xdr:row>
      <xdr:rowOff>45167</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339</xdr:row>
      <xdr:rowOff>206777</xdr:rowOff>
    </xdr:from>
    <xdr:to>
      <xdr:col>20</xdr:col>
      <xdr:colOff>477998</xdr:colOff>
      <xdr:row>341</xdr:row>
      <xdr:rowOff>90048</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341</xdr:row>
      <xdr:rowOff>126068</xdr:rowOff>
    </xdr:from>
    <xdr:to>
      <xdr:col>20</xdr:col>
      <xdr:colOff>478000</xdr:colOff>
      <xdr:row>343</xdr:row>
      <xdr:rowOff>27969</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343</xdr:row>
      <xdr:rowOff>93277</xdr:rowOff>
    </xdr:from>
    <xdr:to>
      <xdr:col>20</xdr:col>
      <xdr:colOff>476251</xdr:colOff>
      <xdr:row>344</xdr:row>
      <xdr:rowOff>222250</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347</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330</xdr:row>
      <xdr:rowOff>239031</xdr:rowOff>
    </xdr:from>
    <xdr:to>
      <xdr:col>18</xdr:col>
      <xdr:colOff>217714</xdr:colOff>
      <xdr:row>342</xdr:row>
      <xdr:rowOff>141968</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343</xdr:row>
      <xdr:rowOff>30392</xdr:rowOff>
    </xdr:from>
    <xdr:to>
      <xdr:col>18</xdr:col>
      <xdr:colOff>200931</xdr:colOff>
      <xdr:row>364</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1217549" y="28351392"/>
          <a:ext cx="12318382"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335</xdr:row>
      <xdr:rowOff>61156</xdr:rowOff>
    </xdr:from>
    <xdr:to>
      <xdr:col>10</xdr:col>
      <xdr:colOff>331642</xdr:colOff>
      <xdr:row>337</xdr:row>
      <xdr:rowOff>136983</xdr:rowOff>
    </xdr:to>
    <xdr:sp macro="" textlink="">
      <xdr:nvSpPr>
        <xdr:cNvPr id="57" name="正方形/長方形 56">
          <a:extLst>
            <a:ext uri="{FF2B5EF4-FFF2-40B4-BE49-F238E27FC236}">
              <a16:creationId xmlns:a16="http://schemas.microsoft.com/office/drawing/2014/main" id="{F3CB21ED-D838-5C42-B05C-FE964F7B6267}"/>
            </a:ext>
          </a:extLst>
        </xdr:cNvPr>
        <xdr:cNvSpPr/>
      </xdr:nvSpPr>
      <xdr:spPr>
        <a:xfrm>
          <a:off x="5944083" y="30722585"/>
          <a:ext cx="773845"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346</xdr:row>
      <xdr:rowOff>173665</xdr:rowOff>
    </xdr:from>
    <xdr:to>
      <xdr:col>5</xdr:col>
      <xdr:colOff>367687</xdr:colOff>
      <xdr:row>349</xdr:row>
      <xdr:rowOff>10432</xdr:rowOff>
    </xdr:to>
    <xdr:sp macro="" textlink="">
      <xdr:nvSpPr>
        <xdr:cNvPr id="496" name="正方形/長方形 495">
          <a:extLst>
            <a:ext uri="{FF2B5EF4-FFF2-40B4-BE49-F238E27FC236}">
              <a16:creationId xmlns:a16="http://schemas.microsoft.com/office/drawing/2014/main" id="{F0413573-6488-3492-823D-1507102465D6}"/>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345</xdr:row>
      <xdr:rowOff>164167</xdr:rowOff>
    </xdr:from>
    <xdr:to>
      <xdr:col>7</xdr:col>
      <xdr:colOff>706585</xdr:colOff>
      <xdr:row>348</xdr:row>
      <xdr:rowOff>20439</xdr:rowOff>
    </xdr:to>
    <xdr:sp macro="" textlink="">
      <xdr:nvSpPr>
        <xdr:cNvPr id="497" name="正方形/長方形 496">
          <a:extLst>
            <a:ext uri="{FF2B5EF4-FFF2-40B4-BE49-F238E27FC236}">
              <a16:creationId xmlns:a16="http://schemas.microsoft.com/office/drawing/2014/main" id="{43E9B9D0-882B-9434-5CE0-9F08DF0634B4}"/>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350</xdr:row>
      <xdr:rowOff>67308</xdr:rowOff>
    </xdr:from>
    <xdr:to>
      <xdr:col>7</xdr:col>
      <xdr:colOff>721177</xdr:colOff>
      <xdr:row>352</xdr:row>
      <xdr:rowOff>145855</xdr:rowOff>
    </xdr:to>
    <xdr:sp macro="" textlink="">
      <xdr:nvSpPr>
        <xdr:cNvPr id="498" name="正方形/長方形 497">
          <a:extLst>
            <a:ext uri="{FF2B5EF4-FFF2-40B4-BE49-F238E27FC236}">
              <a16:creationId xmlns:a16="http://schemas.microsoft.com/office/drawing/2014/main" id="{669A3B35-1473-9ADD-A949-8AAEBD3C217C}"/>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336</xdr:row>
      <xdr:rowOff>99070</xdr:rowOff>
    </xdr:from>
    <xdr:to>
      <xdr:col>9</xdr:col>
      <xdr:colOff>419583</xdr:colOff>
      <xdr:row>340</xdr:row>
      <xdr:rowOff>22227</xdr:rowOff>
    </xdr:to>
    <xdr:cxnSp macro="">
      <xdr:nvCxnSpPr>
        <xdr:cNvPr id="26" name="コネクタ: カギ線 30">
          <a:extLst>
            <a:ext uri="{FF2B5EF4-FFF2-40B4-BE49-F238E27FC236}">
              <a16:creationId xmlns:a16="http://schemas.microsoft.com/office/drawing/2014/main" id="{DCB0AF4E-D2C1-577B-A61D-CA90192569BD}"/>
            </a:ext>
          </a:extLst>
        </xdr:cNvPr>
        <xdr:cNvCxnSpPr>
          <a:stCxn id="4" idx="3"/>
          <a:endCxn id="57" idx="1"/>
        </xdr:cNvCxnSpPr>
      </xdr:nvCxnSpPr>
      <xdr:spPr>
        <a:xfrm flipV="1">
          <a:off x="4489371" y="266484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346</xdr:row>
      <xdr:rowOff>209778</xdr:rowOff>
    </xdr:from>
    <xdr:to>
      <xdr:col>6</xdr:col>
      <xdr:colOff>469580</xdr:colOff>
      <xdr:row>347</xdr:row>
      <xdr:rowOff>209524</xdr:rowOff>
    </xdr:to>
    <xdr:cxnSp macro="">
      <xdr:nvCxnSpPr>
        <xdr:cNvPr id="468" name="コネクタ: カギ線 467">
          <a:extLst>
            <a:ext uri="{FF2B5EF4-FFF2-40B4-BE49-F238E27FC236}">
              <a16:creationId xmlns:a16="http://schemas.microsoft.com/office/drawing/2014/main" id="{7D549714-48AB-D639-44B6-D2B1B0423069}"/>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347</xdr:row>
      <xdr:rowOff>212925</xdr:rowOff>
    </xdr:from>
    <xdr:to>
      <xdr:col>6</xdr:col>
      <xdr:colOff>476248</xdr:colOff>
      <xdr:row>351</xdr:row>
      <xdr:rowOff>106582</xdr:rowOff>
    </xdr:to>
    <xdr:cxnSp macro="">
      <xdr:nvCxnSpPr>
        <xdr:cNvPr id="484" name="コネクタ: カギ線 483">
          <a:extLst>
            <a:ext uri="{FF2B5EF4-FFF2-40B4-BE49-F238E27FC236}">
              <a16:creationId xmlns:a16="http://schemas.microsoft.com/office/drawing/2014/main" id="{E18982B1-E193-732D-D7F7-7638F2CB7AB9}"/>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346</xdr:row>
      <xdr:rowOff>219370</xdr:rowOff>
    </xdr:from>
    <xdr:to>
      <xdr:col>11</xdr:col>
      <xdr:colOff>217714</xdr:colOff>
      <xdr:row>349</xdr:row>
      <xdr:rowOff>54429</xdr:rowOff>
    </xdr:to>
    <xdr:sp macro="" textlink="">
      <xdr:nvSpPr>
        <xdr:cNvPr id="501" name="正方形/長方形 500">
          <a:extLst>
            <a:ext uri="{FF2B5EF4-FFF2-40B4-BE49-F238E27FC236}">
              <a16:creationId xmlns:a16="http://schemas.microsoft.com/office/drawing/2014/main" id="{43CA1FB0-B4DE-1A61-A76F-E3382923B226}"/>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346</xdr:row>
      <xdr:rowOff>216196</xdr:rowOff>
    </xdr:from>
    <xdr:to>
      <xdr:col>10</xdr:col>
      <xdr:colOff>380999</xdr:colOff>
      <xdr:row>349</xdr:row>
      <xdr:rowOff>47094</xdr:rowOff>
    </xdr:to>
    <xdr:sp macro="" textlink="">
      <xdr:nvSpPr>
        <xdr:cNvPr id="502" name="正方形/長方形 501">
          <a:extLst>
            <a:ext uri="{FF2B5EF4-FFF2-40B4-BE49-F238E27FC236}">
              <a16:creationId xmlns:a16="http://schemas.microsoft.com/office/drawing/2014/main" id="{A0871E4E-A315-A061-AECD-80B38F5F065E}"/>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357</xdr:row>
      <xdr:rowOff>188980</xdr:rowOff>
    </xdr:from>
    <xdr:to>
      <xdr:col>11</xdr:col>
      <xdr:colOff>217714</xdr:colOff>
      <xdr:row>360</xdr:row>
      <xdr:rowOff>26229</xdr:rowOff>
    </xdr:to>
    <xdr:sp macro="" textlink="">
      <xdr:nvSpPr>
        <xdr:cNvPr id="503" name="正方形/長方形 502">
          <a:extLst>
            <a:ext uri="{FF2B5EF4-FFF2-40B4-BE49-F238E27FC236}">
              <a16:creationId xmlns:a16="http://schemas.microsoft.com/office/drawing/2014/main" id="{67D85759-1712-E4D5-2AC3-CC98B902A766}"/>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357</xdr:row>
      <xdr:rowOff>192156</xdr:rowOff>
    </xdr:from>
    <xdr:to>
      <xdr:col>10</xdr:col>
      <xdr:colOff>377824</xdr:colOff>
      <xdr:row>360</xdr:row>
      <xdr:rowOff>26230</xdr:rowOff>
    </xdr:to>
    <xdr:sp macro="" textlink="">
      <xdr:nvSpPr>
        <xdr:cNvPr id="504" name="正方形/長方形 503">
          <a:extLst>
            <a:ext uri="{FF2B5EF4-FFF2-40B4-BE49-F238E27FC236}">
              <a16:creationId xmlns:a16="http://schemas.microsoft.com/office/drawing/2014/main" id="{1D59583B-B143-3C7E-3DC7-3CCC51259B55}"/>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348</xdr:row>
      <xdr:rowOff>10418</xdr:rowOff>
    </xdr:from>
    <xdr:to>
      <xdr:col>9</xdr:col>
      <xdr:colOff>468940</xdr:colOff>
      <xdr:row>351</xdr:row>
      <xdr:rowOff>106582</xdr:rowOff>
    </xdr:to>
    <xdr:cxnSp macro="">
      <xdr:nvCxnSpPr>
        <xdr:cNvPr id="510" name="コネクタ: カギ線 30">
          <a:extLst>
            <a:ext uri="{FF2B5EF4-FFF2-40B4-BE49-F238E27FC236}">
              <a16:creationId xmlns:a16="http://schemas.microsoft.com/office/drawing/2014/main" id="{F0A6449A-728B-AE81-AAE5-0C64D3E77614}"/>
            </a:ext>
          </a:extLst>
        </xdr:cNvPr>
        <xdr:cNvCxnSpPr>
          <a:stCxn id="498" idx="3"/>
          <a:endCxn id="502" idx="1"/>
        </xdr:cNvCxnSpPr>
      </xdr:nvCxnSpPr>
      <xdr:spPr>
        <a:xfrm flipV="1">
          <a:off x="4531177" y="29543691"/>
          <a:ext cx="1479581" cy="82352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346</xdr:row>
      <xdr:rowOff>209778</xdr:rowOff>
    </xdr:from>
    <xdr:to>
      <xdr:col>9</xdr:col>
      <xdr:colOff>465765</xdr:colOff>
      <xdr:row>348</xdr:row>
      <xdr:rowOff>15758</xdr:rowOff>
    </xdr:to>
    <xdr:cxnSp macro="">
      <xdr:nvCxnSpPr>
        <xdr:cNvPr id="65" name="コネクタ: カギ線 30">
          <a:extLst>
            <a:ext uri="{FF2B5EF4-FFF2-40B4-BE49-F238E27FC236}">
              <a16:creationId xmlns:a16="http://schemas.microsoft.com/office/drawing/2014/main" id="{DD55549B-5F11-62DF-6AE6-E7193C7C9582}"/>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358</xdr:row>
      <xdr:rowOff>188609</xdr:rowOff>
    </xdr:from>
    <xdr:to>
      <xdr:col>9</xdr:col>
      <xdr:colOff>485901</xdr:colOff>
      <xdr:row>361</xdr:row>
      <xdr:rowOff>156799</xdr:rowOff>
    </xdr:to>
    <xdr:cxnSp macro="">
      <xdr:nvCxnSpPr>
        <xdr:cNvPr id="79" name="コネクタ: カギ線 30">
          <a:extLst>
            <a:ext uri="{FF2B5EF4-FFF2-40B4-BE49-F238E27FC236}">
              <a16:creationId xmlns:a16="http://schemas.microsoft.com/office/drawing/2014/main" id="{7433B49F-5A36-91E0-23E5-E1DBDD2EA4AC}"/>
            </a:ext>
          </a:extLst>
        </xdr:cNvPr>
        <xdr:cNvCxnSpPr>
          <a:cxnSpLocks/>
          <a:stCxn id="66" idx="1"/>
          <a:endCxn id="595" idx="1"/>
        </xdr:cNvCxnSpPr>
      </xdr:nvCxnSpPr>
      <xdr:spPr>
        <a:xfrm rot="10800000" flipH="1">
          <a:off x="5990265" y="36483395"/>
          <a:ext cx="20136" cy="70297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355</xdr:row>
      <xdr:rowOff>78468</xdr:rowOff>
    </xdr:from>
    <xdr:to>
      <xdr:col>12</xdr:col>
      <xdr:colOff>244929</xdr:colOff>
      <xdr:row>357</xdr:row>
      <xdr:rowOff>164359</xdr:rowOff>
    </xdr:to>
    <xdr:sp macro="" textlink="">
      <xdr:nvSpPr>
        <xdr:cNvPr id="91" name="テキスト ボックス 90">
          <a:extLst>
            <a:ext uri="{FF2B5EF4-FFF2-40B4-BE49-F238E27FC236}">
              <a16:creationId xmlns:a16="http://schemas.microsoft.com/office/drawing/2014/main" id="{8EA3D2FF-0A67-3F22-DA36-B3582C7DDFA5}"/>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327</xdr:row>
      <xdr:rowOff>198665</xdr:rowOff>
    </xdr:from>
    <xdr:to>
      <xdr:col>9</xdr:col>
      <xdr:colOff>476250</xdr:colOff>
      <xdr:row>366</xdr:row>
      <xdr:rowOff>31296</xdr:rowOff>
    </xdr:to>
    <xdr:sp macro="" textlink="">
      <xdr:nvSpPr>
        <xdr:cNvPr id="108" name="四角形: 角を丸くする 107">
          <a:extLst>
            <a:ext uri="{FF2B5EF4-FFF2-40B4-BE49-F238E27FC236}">
              <a16:creationId xmlns:a16="http://schemas.microsoft.com/office/drawing/2014/main" id="{D89892D0-66C2-7A66-5DE5-D08F26D32644}"/>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328</xdr:row>
      <xdr:rowOff>45810</xdr:rowOff>
    </xdr:from>
    <xdr:ext cx="1313180" cy="328423"/>
    <xdr:sp macro="" textlink="">
      <xdr:nvSpPr>
        <xdr:cNvPr id="109" name="テキスト ボックス 108">
          <a:extLst>
            <a:ext uri="{FF2B5EF4-FFF2-40B4-BE49-F238E27FC236}">
              <a16:creationId xmlns:a16="http://schemas.microsoft.com/office/drawing/2014/main" id="{C637B8F4-4AF8-5188-6F68-1D9F0CDC4127}"/>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327</xdr:row>
      <xdr:rowOff>198665</xdr:rowOff>
    </xdr:from>
    <xdr:to>
      <xdr:col>15</xdr:col>
      <xdr:colOff>792389</xdr:colOff>
      <xdr:row>366</xdr:row>
      <xdr:rowOff>37646</xdr:rowOff>
    </xdr:to>
    <xdr:sp macro="" textlink="">
      <xdr:nvSpPr>
        <xdr:cNvPr id="111" name="四角形: 角を丸くする 110">
          <a:extLst>
            <a:ext uri="{FF2B5EF4-FFF2-40B4-BE49-F238E27FC236}">
              <a16:creationId xmlns:a16="http://schemas.microsoft.com/office/drawing/2014/main" id="{9980B52E-DA19-EA01-CFBB-A09D7E874256}"/>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328</xdr:row>
      <xdr:rowOff>45810</xdr:rowOff>
    </xdr:from>
    <xdr:ext cx="1313180" cy="328423"/>
    <xdr:sp macro="" textlink="">
      <xdr:nvSpPr>
        <xdr:cNvPr id="112" name="テキスト ボックス 111">
          <a:extLst>
            <a:ext uri="{FF2B5EF4-FFF2-40B4-BE49-F238E27FC236}">
              <a16:creationId xmlns:a16="http://schemas.microsoft.com/office/drawing/2014/main" id="{A34CB2CE-0D0E-9D21-AD42-5E49890ECD5E}"/>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332</xdr:row>
      <xdr:rowOff>210588</xdr:rowOff>
    </xdr:from>
    <xdr:to>
      <xdr:col>18</xdr:col>
      <xdr:colOff>193676</xdr:colOff>
      <xdr:row>336</xdr:row>
      <xdr:rowOff>5780</xdr:rowOff>
    </xdr:to>
    <xdr:sp macro="" textlink="">
      <xdr:nvSpPr>
        <xdr:cNvPr id="117" name="テキスト ボックス 116">
          <a:extLst>
            <a:ext uri="{FF2B5EF4-FFF2-40B4-BE49-F238E27FC236}">
              <a16:creationId xmlns:a16="http://schemas.microsoft.com/office/drawing/2014/main" id="{78B11083-A1EF-61F9-29C6-E7E79BCDB321}"/>
            </a:ext>
          </a:extLst>
        </xdr:cNvPr>
        <xdr:cNvSpPr txBox="1"/>
      </xdr:nvSpPr>
      <xdr:spPr>
        <a:xfrm>
          <a:off x="11472059" y="25864588"/>
          <a:ext cx="2056617"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334</xdr:row>
      <xdr:rowOff>219364</xdr:rowOff>
    </xdr:from>
    <xdr:to>
      <xdr:col>17</xdr:col>
      <xdr:colOff>574799</xdr:colOff>
      <xdr:row>337</xdr:row>
      <xdr:rowOff>51216</xdr:rowOff>
    </xdr:to>
    <xdr:sp macro="" textlink="">
      <xdr:nvSpPr>
        <xdr:cNvPr id="118" name="正方形/長方形 117">
          <a:extLst>
            <a:ext uri="{FF2B5EF4-FFF2-40B4-BE49-F238E27FC236}">
              <a16:creationId xmlns:a16="http://schemas.microsoft.com/office/drawing/2014/main" id="{48D42CBC-BD7B-F001-F9BB-2DE10977F2FB}"/>
            </a:ext>
          </a:extLst>
        </xdr:cNvPr>
        <xdr:cNvSpPr/>
      </xdr:nvSpPr>
      <xdr:spPr>
        <a:xfrm>
          <a:off x="12277020" y="26358273"/>
          <a:ext cx="766870" cy="55921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334</xdr:row>
      <xdr:rowOff>220320</xdr:rowOff>
    </xdr:from>
    <xdr:to>
      <xdr:col>16</xdr:col>
      <xdr:colOff>670049</xdr:colOff>
      <xdr:row>337</xdr:row>
      <xdr:rowOff>51217</xdr:rowOff>
    </xdr:to>
    <xdr:sp macro="" textlink="">
      <xdr:nvSpPr>
        <xdr:cNvPr id="119" name="正方形/長方形 118">
          <a:extLst>
            <a:ext uri="{FF2B5EF4-FFF2-40B4-BE49-F238E27FC236}">
              <a16:creationId xmlns:a16="http://schemas.microsoft.com/office/drawing/2014/main" id="{6F677BC7-16B2-4950-2ADB-BED0D673CA82}"/>
            </a:ext>
          </a:extLst>
        </xdr:cNvPr>
        <xdr:cNvSpPr/>
      </xdr:nvSpPr>
      <xdr:spPr>
        <a:xfrm>
          <a:off x="11495263" y="26359229"/>
          <a:ext cx="777968" cy="55826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354</xdr:row>
      <xdr:rowOff>217837</xdr:rowOff>
    </xdr:from>
    <xdr:to>
      <xdr:col>18</xdr:col>
      <xdr:colOff>554594</xdr:colOff>
      <xdr:row>358</xdr:row>
      <xdr:rowOff>13029</xdr:rowOff>
    </xdr:to>
    <xdr:sp macro="" textlink="">
      <xdr:nvSpPr>
        <xdr:cNvPr id="123" name="テキスト ボックス 122">
          <a:extLst>
            <a:ext uri="{FF2B5EF4-FFF2-40B4-BE49-F238E27FC236}">
              <a16:creationId xmlns:a16="http://schemas.microsoft.com/office/drawing/2014/main" id="{13F524B2-3DB0-A8B2-CBA0-CFB8489AE847}"/>
            </a:ext>
          </a:extLst>
        </xdr:cNvPr>
        <xdr:cNvSpPr txBox="1"/>
      </xdr:nvSpPr>
      <xdr:spPr>
        <a:xfrm>
          <a:off x="11520013" y="31205837"/>
          <a:ext cx="2369581"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356</xdr:row>
      <xdr:rowOff>203529</xdr:rowOff>
    </xdr:from>
    <xdr:to>
      <xdr:col>17</xdr:col>
      <xdr:colOff>542183</xdr:colOff>
      <xdr:row>359</xdr:row>
      <xdr:rowOff>41731</xdr:rowOff>
    </xdr:to>
    <xdr:sp macro="" textlink="">
      <xdr:nvSpPr>
        <xdr:cNvPr id="124" name="正方形/長方形 123">
          <a:extLst>
            <a:ext uri="{FF2B5EF4-FFF2-40B4-BE49-F238E27FC236}">
              <a16:creationId xmlns:a16="http://schemas.microsoft.com/office/drawing/2014/main" id="{6147BC69-EA79-6CD9-7BB8-4D52F31D4E97}"/>
            </a:ext>
          </a:extLst>
        </xdr:cNvPr>
        <xdr:cNvSpPr/>
      </xdr:nvSpPr>
      <xdr:spPr>
        <a:xfrm>
          <a:off x="12257104" y="31676438"/>
          <a:ext cx="754170" cy="56556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356</xdr:row>
      <xdr:rowOff>205185</xdr:rowOff>
    </xdr:from>
    <xdr:to>
      <xdr:col>16</xdr:col>
      <xdr:colOff>637433</xdr:colOff>
      <xdr:row>359</xdr:row>
      <xdr:rowOff>41732</xdr:rowOff>
    </xdr:to>
    <xdr:sp macro="" textlink="">
      <xdr:nvSpPr>
        <xdr:cNvPr id="125" name="正方形/長方形 124">
          <a:extLst>
            <a:ext uri="{FF2B5EF4-FFF2-40B4-BE49-F238E27FC236}">
              <a16:creationId xmlns:a16="http://schemas.microsoft.com/office/drawing/2014/main" id="{AB87DA5D-422A-2052-0605-EF6645B313E1}"/>
            </a:ext>
          </a:extLst>
        </xdr:cNvPr>
        <xdr:cNvSpPr/>
      </xdr:nvSpPr>
      <xdr:spPr>
        <a:xfrm>
          <a:off x="11468997" y="31678094"/>
          <a:ext cx="771618" cy="5639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327</xdr:row>
      <xdr:rowOff>201840</xdr:rowOff>
    </xdr:from>
    <xdr:to>
      <xdr:col>6</xdr:col>
      <xdr:colOff>571500</xdr:colOff>
      <xdr:row>366</xdr:row>
      <xdr:rowOff>28121</xdr:rowOff>
    </xdr:to>
    <xdr:sp macro="" textlink="">
      <xdr:nvSpPr>
        <xdr:cNvPr id="126" name="四角形: 角を丸くする 125">
          <a:extLst>
            <a:ext uri="{FF2B5EF4-FFF2-40B4-BE49-F238E27FC236}">
              <a16:creationId xmlns:a16="http://schemas.microsoft.com/office/drawing/2014/main" id="{ACFE5F78-2F18-09FF-5A35-5A49A3B08379}"/>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328</xdr:row>
      <xdr:rowOff>45810</xdr:rowOff>
    </xdr:from>
    <xdr:ext cx="1454244" cy="328423"/>
    <xdr:sp macro="" textlink="">
      <xdr:nvSpPr>
        <xdr:cNvPr id="129" name="テキスト ボックス 128">
          <a:extLst>
            <a:ext uri="{FF2B5EF4-FFF2-40B4-BE49-F238E27FC236}">
              <a16:creationId xmlns:a16="http://schemas.microsoft.com/office/drawing/2014/main" id="{B9205FB3-EB7E-1006-B385-487266723BB9}"/>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327</xdr:row>
      <xdr:rowOff>198665</xdr:rowOff>
    </xdr:from>
    <xdr:to>
      <xdr:col>13</xdr:col>
      <xdr:colOff>656319</xdr:colOff>
      <xdr:row>366</xdr:row>
      <xdr:rowOff>38100</xdr:rowOff>
    </xdr:to>
    <xdr:sp macro="" textlink="">
      <xdr:nvSpPr>
        <xdr:cNvPr id="132" name="四角形: 角を丸くする 131">
          <a:extLst>
            <a:ext uri="{FF2B5EF4-FFF2-40B4-BE49-F238E27FC236}">
              <a16:creationId xmlns:a16="http://schemas.microsoft.com/office/drawing/2014/main" id="{1C406FC0-FACF-881D-8200-F2C6329D0E32}"/>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328</xdr:row>
      <xdr:rowOff>48985</xdr:rowOff>
    </xdr:from>
    <xdr:ext cx="1454244" cy="328423"/>
    <xdr:sp macro="" textlink="">
      <xdr:nvSpPr>
        <xdr:cNvPr id="133" name="テキスト ボックス 132">
          <a:extLst>
            <a:ext uri="{FF2B5EF4-FFF2-40B4-BE49-F238E27FC236}">
              <a16:creationId xmlns:a16="http://schemas.microsoft.com/office/drawing/2014/main" id="{C6E8E49D-3623-3736-608C-F6A0FA875809}"/>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425904</xdr:colOff>
      <xdr:row>259</xdr:row>
      <xdr:rowOff>102301</xdr:rowOff>
    </xdr:from>
    <xdr:to>
      <xdr:col>20</xdr:col>
      <xdr:colOff>300182</xdr:colOff>
      <xdr:row>282</xdr:row>
      <xdr:rowOff>168193</xdr:rowOff>
    </xdr:to>
    <xdr:grpSp>
      <xdr:nvGrpSpPr>
        <xdr:cNvPr id="134" name="グループ化 133">
          <a:extLst>
            <a:ext uri="{FF2B5EF4-FFF2-40B4-BE49-F238E27FC236}">
              <a16:creationId xmlns:a16="http://schemas.microsoft.com/office/drawing/2014/main" id="{8134B5A1-0478-412A-8FC4-C54F0E85D5F1}"/>
            </a:ext>
          </a:extLst>
        </xdr:cNvPr>
        <xdr:cNvGrpSpPr/>
      </xdr:nvGrpSpPr>
      <xdr:grpSpPr>
        <a:xfrm>
          <a:off x="5101813" y="70391028"/>
          <a:ext cx="10634642" cy="5642347"/>
          <a:chOff x="2127661" y="38112370"/>
          <a:chExt cx="13834816" cy="8741559"/>
        </a:xfrm>
      </xdr:grpSpPr>
      <xdr:grpSp>
        <xdr:nvGrpSpPr>
          <xdr:cNvPr id="135" name="グループ化 134">
            <a:extLst>
              <a:ext uri="{FF2B5EF4-FFF2-40B4-BE49-F238E27FC236}">
                <a16:creationId xmlns:a16="http://schemas.microsoft.com/office/drawing/2014/main" id="{5B64073E-6DA0-7365-4EFA-BCC00A0FBF48}"/>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94BD4ACD-BEBF-E9D5-5E7E-960059D24EEF}"/>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BE83DEBE-74BC-F184-56BB-1ADB90054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7A6202AB-A830-3A38-892D-52F56062B8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8085C97-4716-1C98-BEEC-B094AA4647A4}"/>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9E94FCFD-C2C7-DFD0-F826-283BCB6402F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612321</xdr:colOff>
      <xdr:row>273</xdr:row>
      <xdr:rowOff>45357</xdr:rowOff>
    </xdr:from>
    <xdr:to>
      <xdr:col>13</xdr:col>
      <xdr:colOff>830036</xdr:colOff>
      <xdr:row>274</xdr:row>
      <xdr:rowOff>181429</xdr:rowOff>
    </xdr:to>
    <xdr:sp macro="" textlink="">
      <xdr:nvSpPr>
        <xdr:cNvPr id="141" name="正方形/長方形 140">
          <a:extLst>
            <a:ext uri="{FF2B5EF4-FFF2-40B4-BE49-F238E27FC236}">
              <a16:creationId xmlns:a16="http://schemas.microsoft.com/office/drawing/2014/main" id="{67674135-8365-B6DC-49A0-0E6BF4F859ED}"/>
            </a:ext>
          </a:extLst>
        </xdr:cNvPr>
        <xdr:cNvSpPr/>
      </xdr:nvSpPr>
      <xdr:spPr>
        <a:xfrm>
          <a:off x="5275035" y="21698857"/>
          <a:ext cx="4526644" cy="381001"/>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290286</xdr:colOff>
      <xdr:row>274</xdr:row>
      <xdr:rowOff>181429</xdr:rowOff>
    </xdr:from>
    <xdr:to>
      <xdr:col>11</xdr:col>
      <xdr:colOff>294412</xdr:colOff>
      <xdr:row>279</xdr:row>
      <xdr:rowOff>46182</xdr:rowOff>
    </xdr:to>
    <xdr:cxnSp macro="">
      <xdr:nvCxnSpPr>
        <xdr:cNvPr id="143" name="直線矢印コネクタ 142">
          <a:extLst>
            <a:ext uri="{FF2B5EF4-FFF2-40B4-BE49-F238E27FC236}">
              <a16:creationId xmlns:a16="http://schemas.microsoft.com/office/drawing/2014/main" id="{602CEDE8-6EA1-FC4B-F353-EF624A2F4EDA}"/>
            </a:ext>
          </a:extLst>
        </xdr:cNvPr>
        <xdr:cNvCxnSpPr>
          <a:stCxn id="141" idx="2"/>
          <a:endCxn id="130" idx="0"/>
        </xdr:cNvCxnSpPr>
      </xdr:nvCxnSpPr>
      <xdr:spPr>
        <a:xfrm>
          <a:off x="7538357" y="22079858"/>
          <a:ext cx="4126" cy="10893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294413</xdr:colOff>
      <xdr:row>283</xdr:row>
      <xdr:rowOff>115454</xdr:rowOff>
    </xdr:from>
    <xdr:to>
      <xdr:col>15</xdr:col>
      <xdr:colOff>276206</xdr:colOff>
      <xdr:row>327</xdr:row>
      <xdr:rowOff>198664</xdr:rowOff>
    </xdr:to>
    <xdr:cxnSp macro="">
      <xdr:nvCxnSpPr>
        <xdr:cNvPr id="144" name="直線矢印コネクタ 143">
          <a:extLst>
            <a:ext uri="{FF2B5EF4-FFF2-40B4-BE49-F238E27FC236}">
              <a16:creationId xmlns:a16="http://schemas.microsoft.com/office/drawing/2014/main" id="{0EC35A5F-93B3-C18E-9B29-33501FDD909B}"/>
            </a:ext>
          </a:extLst>
        </xdr:cNvPr>
        <xdr:cNvCxnSpPr>
          <a:stCxn id="130" idx="2"/>
          <a:endCxn id="111" idx="0"/>
        </xdr:cNvCxnSpPr>
      </xdr:nvCxnSpPr>
      <xdr:spPr>
        <a:xfrm rot="16200000" flipH="1">
          <a:off x="9006704" y="22633617"/>
          <a:ext cx="568119" cy="3445430"/>
        </a:xfrm>
        <a:prstGeom prst="bentConnector3">
          <a:avLst>
            <a:gd name="adj1" fmla="val 848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333</xdr:row>
      <xdr:rowOff>217714</xdr:rowOff>
    </xdr:from>
    <xdr:ext cx="899605" cy="500650"/>
    <xdr:sp macro="" textlink="">
      <xdr:nvSpPr>
        <xdr:cNvPr id="153" name="テキスト ボックス 152">
          <a:extLst>
            <a:ext uri="{FF2B5EF4-FFF2-40B4-BE49-F238E27FC236}">
              <a16:creationId xmlns:a16="http://schemas.microsoft.com/office/drawing/2014/main" id="{1EFC4822-2B92-C43D-B279-76BE31B5AEBC}"/>
            </a:ext>
          </a:extLst>
        </xdr:cNvPr>
        <xdr:cNvSpPr txBox="1"/>
      </xdr:nvSpPr>
      <xdr:spPr>
        <a:xfrm>
          <a:off x="3547384" y="2627992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339</xdr:row>
      <xdr:rowOff>30389</xdr:rowOff>
    </xdr:from>
    <xdr:ext cx="899605" cy="500650"/>
    <xdr:sp macro="" textlink="">
      <xdr:nvSpPr>
        <xdr:cNvPr id="154" name="テキスト ボックス 153">
          <a:extLst>
            <a:ext uri="{FF2B5EF4-FFF2-40B4-BE49-F238E27FC236}">
              <a16:creationId xmlns:a16="http://schemas.microsoft.com/office/drawing/2014/main" id="{84353F6A-3484-F453-6C00-DA05684B3598}"/>
            </a:ext>
          </a:extLst>
        </xdr:cNvPr>
        <xdr:cNvSpPr txBox="1"/>
      </xdr:nvSpPr>
      <xdr:spPr>
        <a:xfrm>
          <a:off x="3547384" y="2756217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333</xdr:row>
      <xdr:rowOff>240847</xdr:rowOff>
    </xdr:from>
    <xdr:ext cx="899605" cy="500650"/>
    <xdr:sp macro="" textlink="">
      <xdr:nvSpPr>
        <xdr:cNvPr id="174" name="テキスト ボックス 173">
          <a:extLst>
            <a:ext uri="{FF2B5EF4-FFF2-40B4-BE49-F238E27FC236}">
              <a16:creationId xmlns:a16="http://schemas.microsoft.com/office/drawing/2014/main" id="{16FDEB57-A598-A43B-6EB4-5F41516C5009}"/>
            </a:ext>
          </a:extLst>
        </xdr:cNvPr>
        <xdr:cNvSpPr txBox="1"/>
      </xdr:nvSpPr>
      <xdr:spPr>
        <a:xfrm>
          <a:off x="9675134" y="2630306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339</xdr:row>
      <xdr:rowOff>40822</xdr:rowOff>
    </xdr:from>
    <xdr:ext cx="184731" cy="264560"/>
    <xdr:sp macro="" textlink="">
      <xdr:nvSpPr>
        <xdr:cNvPr id="175" name="テキスト ボックス 174">
          <a:extLst>
            <a:ext uri="{FF2B5EF4-FFF2-40B4-BE49-F238E27FC236}">
              <a16:creationId xmlns:a16="http://schemas.microsoft.com/office/drawing/2014/main" id="{9FF32CD4-28F4-8745-5CBB-56F62BE4187B}"/>
            </a:ext>
          </a:extLst>
        </xdr:cNvPr>
        <xdr:cNvSpPr txBox="1"/>
      </xdr:nvSpPr>
      <xdr:spPr>
        <a:xfrm>
          <a:off x="9695091" y="272886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345</xdr:row>
      <xdr:rowOff>190953</xdr:rowOff>
    </xdr:from>
    <xdr:ext cx="899605" cy="500650"/>
    <xdr:sp macro="" textlink="">
      <xdr:nvSpPr>
        <xdr:cNvPr id="176" name="テキスト ボックス 175">
          <a:extLst>
            <a:ext uri="{FF2B5EF4-FFF2-40B4-BE49-F238E27FC236}">
              <a16:creationId xmlns:a16="http://schemas.microsoft.com/office/drawing/2014/main" id="{456299B3-FF08-2321-F29F-7660E1C53A54}"/>
            </a:ext>
          </a:extLst>
        </xdr:cNvPr>
        <xdr:cNvSpPr txBox="1"/>
      </xdr:nvSpPr>
      <xdr:spPr>
        <a:xfrm>
          <a:off x="9650641" y="288866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350</xdr:row>
      <xdr:rowOff>64861</xdr:rowOff>
    </xdr:from>
    <xdr:ext cx="899605" cy="500650"/>
    <xdr:sp macro="" textlink="">
      <xdr:nvSpPr>
        <xdr:cNvPr id="177" name="テキスト ボックス 176">
          <a:extLst>
            <a:ext uri="{FF2B5EF4-FFF2-40B4-BE49-F238E27FC236}">
              <a16:creationId xmlns:a16="http://schemas.microsoft.com/office/drawing/2014/main" id="{6B0E1727-0805-7D83-D445-20DD24816507}"/>
            </a:ext>
          </a:extLst>
        </xdr:cNvPr>
        <xdr:cNvSpPr txBox="1"/>
      </xdr:nvSpPr>
      <xdr:spPr>
        <a:xfrm>
          <a:off x="9695091" y="299670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355</xdr:row>
      <xdr:rowOff>110672</xdr:rowOff>
    </xdr:from>
    <xdr:ext cx="1108188" cy="500650"/>
    <xdr:sp macro="" textlink="">
      <xdr:nvSpPr>
        <xdr:cNvPr id="178" name="テキスト ボックス 177">
          <a:extLst>
            <a:ext uri="{FF2B5EF4-FFF2-40B4-BE49-F238E27FC236}">
              <a16:creationId xmlns:a16="http://schemas.microsoft.com/office/drawing/2014/main" id="{24ED8ABD-374C-C165-9B69-14C11700627B}"/>
            </a:ext>
          </a:extLst>
        </xdr:cNvPr>
        <xdr:cNvSpPr txBox="1"/>
      </xdr:nvSpPr>
      <xdr:spPr>
        <a:xfrm>
          <a:off x="9580791" y="3121932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360</xdr:row>
      <xdr:rowOff>139248</xdr:rowOff>
    </xdr:from>
    <xdr:ext cx="1108188" cy="500650"/>
    <xdr:sp macro="" textlink="">
      <xdr:nvSpPr>
        <xdr:cNvPr id="179" name="テキスト ボックス 178">
          <a:extLst>
            <a:ext uri="{FF2B5EF4-FFF2-40B4-BE49-F238E27FC236}">
              <a16:creationId xmlns:a16="http://schemas.microsoft.com/office/drawing/2014/main" id="{5C807F19-E365-6E43-C66B-87CFEFFE9481}"/>
            </a:ext>
          </a:extLst>
        </xdr:cNvPr>
        <xdr:cNvSpPr txBox="1"/>
      </xdr:nvSpPr>
      <xdr:spPr>
        <a:xfrm>
          <a:off x="9600962" y="32225424"/>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340</xdr:row>
      <xdr:rowOff>108857</xdr:rowOff>
    </xdr:from>
    <xdr:ext cx="1172116" cy="328423"/>
    <xdr:sp macro="" textlink="">
      <xdr:nvSpPr>
        <xdr:cNvPr id="180" name="テキスト ボックス 179">
          <a:extLst>
            <a:ext uri="{FF2B5EF4-FFF2-40B4-BE49-F238E27FC236}">
              <a16:creationId xmlns:a16="http://schemas.microsoft.com/office/drawing/2014/main" id="{618BD282-BCBB-8A0B-CADF-331B0189F543}"/>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336</xdr:row>
      <xdr:rowOff>186418</xdr:rowOff>
    </xdr:from>
    <xdr:ext cx="889987" cy="500650"/>
    <xdr:sp macro="" textlink="">
      <xdr:nvSpPr>
        <xdr:cNvPr id="590" name="テキスト ボックス 589">
          <a:extLst>
            <a:ext uri="{FF2B5EF4-FFF2-40B4-BE49-F238E27FC236}">
              <a16:creationId xmlns:a16="http://schemas.microsoft.com/office/drawing/2014/main" id="{509EF87E-5E2C-07A4-1C22-D50734EDD919}"/>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346</xdr:row>
      <xdr:rowOff>224065</xdr:rowOff>
    </xdr:from>
    <xdr:ext cx="889987" cy="500650"/>
    <xdr:sp macro="" textlink="">
      <xdr:nvSpPr>
        <xdr:cNvPr id="591" name="テキスト ボックス 590">
          <a:extLst>
            <a:ext uri="{FF2B5EF4-FFF2-40B4-BE49-F238E27FC236}">
              <a16:creationId xmlns:a16="http://schemas.microsoft.com/office/drawing/2014/main" id="{19CE49AC-5FE5-5464-9BF4-50BEEC146807}"/>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335</xdr:row>
      <xdr:rowOff>69026</xdr:rowOff>
    </xdr:from>
    <xdr:ext cx="1383712" cy="500586"/>
    <xdr:sp macro="" textlink="">
      <xdr:nvSpPr>
        <xdr:cNvPr id="593" name="テキスト ボックス 592">
          <a:extLst>
            <a:ext uri="{FF2B5EF4-FFF2-40B4-BE49-F238E27FC236}">
              <a16:creationId xmlns:a16="http://schemas.microsoft.com/office/drawing/2014/main" id="{E10B12DE-C19A-F974-DC42-C16DDA36A3A2}"/>
            </a:ext>
          </a:extLst>
        </xdr:cNvPr>
        <xdr:cNvSpPr txBox="1"/>
      </xdr:nvSpPr>
      <xdr:spPr>
        <a:xfrm>
          <a:off x="6010401" y="30730455"/>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346</xdr:row>
      <xdr:rowOff>207283</xdr:rowOff>
    </xdr:from>
    <xdr:ext cx="1388393" cy="500650"/>
    <xdr:sp macro="" textlink="">
      <xdr:nvSpPr>
        <xdr:cNvPr id="594" name="テキスト ボックス 593">
          <a:extLst>
            <a:ext uri="{FF2B5EF4-FFF2-40B4-BE49-F238E27FC236}">
              <a16:creationId xmlns:a16="http://schemas.microsoft.com/office/drawing/2014/main" id="{F3C4DA3E-6AE0-B033-3A85-2A169884D40E}"/>
            </a:ext>
          </a:extLst>
        </xdr:cNvPr>
        <xdr:cNvSpPr txBox="1"/>
      </xdr:nvSpPr>
      <xdr:spPr>
        <a:xfrm>
          <a:off x="6010401" y="3356292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357</xdr:row>
      <xdr:rowOff>183244</xdr:rowOff>
    </xdr:from>
    <xdr:ext cx="1616725" cy="500586"/>
    <xdr:sp macro="" textlink="">
      <xdr:nvSpPr>
        <xdr:cNvPr id="595" name="テキスト ボックス 594">
          <a:extLst>
            <a:ext uri="{FF2B5EF4-FFF2-40B4-BE49-F238E27FC236}">
              <a16:creationId xmlns:a16="http://schemas.microsoft.com/office/drawing/2014/main" id="{A1BA6CA5-B139-AF9B-5B80-C80518A4673F}"/>
            </a:ext>
          </a:extLst>
        </xdr:cNvPr>
        <xdr:cNvSpPr txBox="1"/>
      </xdr:nvSpPr>
      <xdr:spPr>
        <a:xfrm>
          <a:off x="6010401" y="36233101"/>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335</xdr:row>
      <xdr:rowOff>54470</xdr:rowOff>
    </xdr:from>
    <xdr:ext cx="889987" cy="328423"/>
    <xdr:sp macro="" textlink="">
      <xdr:nvSpPr>
        <xdr:cNvPr id="596" name="テキスト ボックス 595">
          <a:extLst>
            <a:ext uri="{FF2B5EF4-FFF2-40B4-BE49-F238E27FC236}">
              <a16:creationId xmlns:a16="http://schemas.microsoft.com/office/drawing/2014/main" id="{AF54F3D9-F876-1A13-3954-85EE9F17A470}"/>
            </a:ext>
          </a:extLst>
        </xdr:cNvPr>
        <xdr:cNvSpPr txBox="1"/>
      </xdr:nvSpPr>
      <xdr:spPr>
        <a:xfrm>
          <a:off x="11881776" y="2616417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357</xdr:row>
      <xdr:rowOff>17771</xdr:rowOff>
    </xdr:from>
    <xdr:ext cx="889987" cy="328423"/>
    <xdr:sp macro="" textlink="">
      <xdr:nvSpPr>
        <xdr:cNvPr id="598" name="テキスト ボックス 597">
          <a:extLst>
            <a:ext uri="{FF2B5EF4-FFF2-40B4-BE49-F238E27FC236}">
              <a16:creationId xmlns:a16="http://schemas.microsoft.com/office/drawing/2014/main" id="{01D2C457-8CB7-CD09-E4AD-5CB90FC7AF80}"/>
            </a:ext>
          </a:extLst>
        </xdr:cNvPr>
        <xdr:cNvSpPr txBox="1"/>
      </xdr:nvSpPr>
      <xdr:spPr>
        <a:xfrm>
          <a:off x="11899506" y="313867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340</xdr:row>
      <xdr:rowOff>58139</xdr:rowOff>
    </xdr:from>
    <xdr:ext cx="1172116" cy="328423"/>
    <xdr:sp macro="" textlink="">
      <xdr:nvSpPr>
        <xdr:cNvPr id="599" name="テキスト ボックス 598">
          <a:extLst>
            <a:ext uri="{FF2B5EF4-FFF2-40B4-BE49-F238E27FC236}">
              <a16:creationId xmlns:a16="http://schemas.microsoft.com/office/drawing/2014/main" id="{B985C620-82DB-F0A0-EE95-153EF81D8E01}"/>
            </a:ext>
          </a:extLst>
        </xdr:cNvPr>
        <xdr:cNvSpPr txBox="1"/>
      </xdr:nvSpPr>
      <xdr:spPr>
        <a:xfrm>
          <a:off x="11044876" y="2765177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340</xdr:row>
      <xdr:rowOff>228023</xdr:rowOff>
    </xdr:from>
    <xdr:ext cx="1172116" cy="328423"/>
    <xdr:sp macro="" textlink="">
      <xdr:nvSpPr>
        <xdr:cNvPr id="602" name="テキスト ボックス 601">
          <a:extLst>
            <a:ext uri="{FF2B5EF4-FFF2-40B4-BE49-F238E27FC236}">
              <a16:creationId xmlns:a16="http://schemas.microsoft.com/office/drawing/2014/main" id="{A442CC3E-9E4A-8B98-A70D-8D2BBDCE24EB}"/>
            </a:ext>
          </a:extLst>
        </xdr:cNvPr>
        <xdr:cNvSpPr txBox="1"/>
      </xdr:nvSpPr>
      <xdr:spPr>
        <a:xfrm>
          <a:off x="5140324" y="280047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341</xdr:row>
      <xdr:rowOff>0</xdr:rowOff>
    </xdr:from>
    <xdr:ext cx="1172116" cy="328423"/>
    <xdr:sp macro="" textlink="">
      <xdr:nvSpPr>
        <xdr:cNvPr id="608" name="テキスト ボックス 607">
          <a:extLst>
            <a:ext uri="{FF2B5EF4-FFF2-40B4-BE49-F238E27FC236}">
              <a16:creationId xmlns:a16="http://schemas.microsoft.com/office/drawing/2014/main" id="{DA5D9A52-D9A6-6B71-AD83-2A49047BC958}"/>
            </a:ext>
          </a:extLst>
        </xdr:cNvPr>
        <xdr:cNvSpPr txBox="1"/>
      </xdr:nvSpPr>
      <xdr:spPr>
        <a:xfrm>
          <a:off x="2154465" y="280216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340</xdr:row>
      <xdr:rowOff>235404</xdr:rowOff>
    </xdr:from>
    <xdr:ext cx="1172116" cy="328423"/>
    <xdr:sp macro="" textlink="">
      <xdr:nvSpPr>
        <xdr:cNvPr id="611" name="テキスト ボックス 610">
          <a:extLst>
            <a:ext uri="{FF2B5EF4-FFF2-40B4-BE49-F238E27FC236}">
              <a16:creationId xmlns:a16="http://schemas.microsoft.com/office/drawing/2014/main" id="{64EF56D0-87D3-26E6-66BE-28B0F242B6FC}"/>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351</xdr:row>
      <xdr:rowOff>175292</xdr:rowOff>
    </xdr:from>
    <xdr:ext cx="1172116" cy="328423"/>
    <xdr:sp macro="" textlink="">
      <xdr:nvSpPr>
        <xdr:cNvPr id="771" name="テキスト ボックス 770">
          <a:extLst>
            <a:ext uri="{FF2B5EF4-FFF2-40B4-BE49-F238E27FC236}">
              <a16:creationId xmlns:a16="http://schemas.microsoft.com/office/drawing/2014/main" id="{D4A856CC-AF57-4BB5-9CD5-BE5313D9007E}"/>
            </a:ext>
          </a:extLst>
        </xdr:cNvPr>
        <xdr:cNvSpPr txBox="1"/>
      </xdr:nvSpPr>
      <xdr:spPr>
        <a:xfrm>
          <a:off x="8434027" y="3010993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349</xdr:row>
      <xdr:rowOff>65051</xdr:rowOff>
    </xdr:from>
    <xdr:ext cx="1172116" cy="328423"/>
    <xdr:sp macro="" textlink="">
      <xdr:nvSpPr>
        <xdr:cNvPr id="772" name="テキスト ボックス 771">
          <a:extLst>
            <a:ext uri="{FF2B5EF4-FFF2-40B4-BE49-F238E27FC236}">
              <a16:creationId xmlns:a16="http://schemas.microsoft.com/office/drawing/2014/main" id="{98F844F7-46CF-47D1-B136-48411CABCFCD}"/>
            </a:ext>
          </a:extLst>
        </xdr:cNvPr>
        <xdr:cNvSpPr txBox="1"/>
      </xdr:nvSpPr>
      <xdr:spPr>
        <a:xfrm>
          <a:off x="11081524" y="2952158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352</xdr:row>
      <xdr:rowOff>18142</xdr:rowOff>
    </xdr:from>
    <xdr:ext cx="1172116" cy="328423"/>
    <xdr:sp macro="" textlink="">
      <xdr:nvSpPr>
        <xdr:cNvPr id="773" name="テキスト ボックス 772">
          <a:extLst>
            <a:ext uri="{FF2B5EF4-FFF2-40B4-BE49-F238E27FC236}">
              <a16:creationId xmlns:a16="http://schemas.microsoft.com/office/drawing/2014/main" id="{AE0E1B48-70D4-43B0-8035-E0C819016D44}"/>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352</xdr:row>
      <xdr:rowOff>140607</xdr:rowOff>
    </xdr:from>
    <xdr:ext cx="1172116" cy="328423"/>
    <xdr:sp macro="" textlink="">
      <xdr:nvSpPr>
        <xdr:cNvPr id="774" name="テキスト ボックス 773">
          <a:extLst>
            <a:ext uri="{FF2B5EF4-FFF2-40B4-BE49-F238E27FC236}">
              <a16:creationId xmlns:a16="http://schemas.microsoft.com/office/drawing/2014/main" id="{C421DCB4-BC09-480D-86D9-0A9680C70984}"/>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362</xdr:row>
      <xdr:rowOff>157393</xdr:rowOff>
    </xdr:from>
    <xdr:ext cx="1172116" cy="328423"/>
    <xdr:sp macro="" textlink="">
      <xdr:nvSpPr>
        <xdr:cNvPr id="776" name="テキスト ボックス 775">
          <a:extLst>
            <a:ext uri="{FF2B5EF4-FFF2-40B4-BE49-F238E27FC236}">
              <a16:creationId xmlns:a16="http://schemas.microsoft.com/office/drawing/2014/main" id="{B7BB463F-9810-4A91-A3B8-F5ACAC09483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363</xdr:row>
      <xdr:rowOff>292</xdr:rowOff>
    </xdr:from>
    <xdr:ext cx="1172116" cy="328423"/>
    <xdr:sp macro="" textlink="">
      <xdr:nvSpPr>
        <xdr:cNvPr id="777" name="テキスト ボックス 776">
          <a:extLst>
            <a:ext uri="{FF2B5EF4-FFF2-40B4-BE49-F238E27FC236}">
              <a16:creationId xmlns:a16="http://schemas.microsoft.com/office/drawing/2014/main" id="{94F632CD-6844-4067-97CA-14AB8B660628}"/>
            </a:ext>
          </a:extLst>
        </xdr:cNvPr>
        <xdr:cNvSpPr txBox="1"/>
      </xdr:nvSpPr>
      <xdr:spPr>
        <a:xfrm>
          <a:off x="11009414" y="33170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362</xdr:row>
      <xdr:rowOff>227077</xdr:rowOff>
    </xdr:from>
    <xdr:ext cx="1172116" cy="328423"/>
    <xdr:sp macro="" textlink="">
      <xdr:nvSpPr>
        <xdr:cNvPr id="778" name="テキスト ボックス 777">
          <a:extLst>
            <a:ext uri="{FF2B5EF4-FFF2-40B4-BE49-F238E27FC236}">
              <a16:creationId xmlns:a16="http://schemas.microsoft.com/office/drawing/2014/main" id="{05659372-B3A7-45FF-A3F2-975DEFDA16C3}"/>
            </a:ext>
          </a:extLst>
        </xdr:cNvPr>
        <xdr:cNvSpPr txBox="1"/>
      </xdr:nvSpPr>
      <xdr:spPr>
        <a:xfrm>
          <a:off x="5158465" y="331547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362</xdr:row>
      <xdr:rowOff>130179</xdr:rowOff>
    </xdr:from>
    <xdr:ext cx="1172116" cy="328423"/>
    <xdr:sp macro="" textlink="">
      <xdr:nvSpPr>
        <xdr:cNvPr id="779" name="テキスト ボックス 778">
          <a:extLst>
            <a:ext uri="{FF2B5EF4-FFF2-40B4-BE49-F238E27FC236}">
              <a16:creationId xmlns:a16="http://schemas.microsoft.com/office/drawing/2014/main" id="{2AFA5C04-76F0-4C34-B992-AA6D93F56FCA}"/>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4</xdr:row>
      <xdr:rowOff>208603</xdr:rowOff>
    </xdr:from>
    <xdr:to>
      <xdr:col>17</xdr:col>
      <xdr:colOff>461819</xdr:colOff>
      <xdr:row>7</xdr:row>
      <xdr:rowOff>92363</xdr:rowOff>
    </xdr:to>
    <xdr:sp macro="" textlink="">
      <xdr:nvSpPr>
        <xdr:cNvPr id="9" name="円柱 8">
          <a:extLst>
            <a:ext uri="{FF2B5EF4-FFF2-40B4-BE49-F238E27FC236}">
              <a16:creationId xmlns:a16="http://schemas.microsoft.com/office/drawing/2014/main" id="{B6457409-69F2-8A2B-783C-E094331A2EC5}"/>
            </a:ext>
          </a:extLst>
        </xdr:cNvPr>
        <xdr:cNvSpPr/>
      </xdr:nvSpPr>
      <xdr:spPr>
        <a:xfrm rot="16200000">
          <a:off x="11337637" y="1027545"/>
          <a:ext cx="611124" cy="912876"/>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6</xdr:row>
      <xdr:rowOff>29256</xdr:rowOff>
    </xdr:from>
    <xdr:to>
      <xdr:col>22</xdr:col>
      <xdr:colOff>554183</xdr:colOff>
      <xdr:row>6</xdr:row>
      <xdr:rowOff>46181</xdr:rowOff>
    </xdr:to>
    <xdr:cxnSp macro="">
      <xdr:nvCxnSpPr>
        <xdr:cNvPr id="15" name="直線矢印コネクタ 14">
          <a:extLst>
            <a:ext uri="{FF2B5EF4-FFF2-40B4-BE49-F238E27FC236}">
              <a16:creationId xmlns:a16="http://schemas.microsoft.com/office/drawing/2014/main" id="{2E4AC3A1-4C52-E141-5512-AB4002316386}"/>
            </a:ext>
          </a:extLst>
        </xdr:cNvPr>
        <xdr:cNvCxnSpPr>
          <a:stCxn id="9" idx="3"/>
        </xdr:cNvCxnSpPr>
      </xdr:nvCxnSpPr>
      <xdr:spPr>
        <a:xfrm>
          <a:off x="12099637" y="1483983"/>
          <a:ext cx="2690091"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6</xdr:row>
      <xdr:rowOff>31420</xdr:rowOff>
    </xdr:from>
    <xdr:to>
      <xdr:col>22</xdr:col>
      <xdr:colOff>554182</xdr:colOff>
      <xdr:row>11</xdr:row>
      <xdr:rowOff>219364</xdr:rowOff>
    </xdr:to>
    <xdr:cxnSp macro="">
      <xdr:nvCxnSpPr>
        <xdr:cNvPr id="18" name="直線矢印コネクタ 17">
          <a:extLst>
            <a:ext uri="{FF2B5EF4-FFF2-40B4-BE49-F238E27FC236}">
              <a16:creationId xmlns:a16="http://schemas.microsoft.com/office/drawing/2014/main" id="{EF576DC9-1B6E-2E9D-5BA5-F7AE1D1F5BB7}"/>
            </a:ext>
          </a:extLst>
        </xdr:cNvPr>
        <xdr:cNvCxnSpPr>
          <a:stCxn id="9" idx="3"/>
        </xdr:cNvCxnSpPr>
      </xdr:nvCxnSpPr>
      <xdr:spPr>
        <a:xfrm>
          <a:off x="13193569" y="1476045"/>
          <a:ext cx="4378613" cy="1410319"/>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4</xdr:row>
      <xdr:rowOff>23091</xdr:rowOff>
    </xdr:from>
    <xdr:ext cx="2300630" cy="564514"/>
    <xdr:sp macro="" textlink="">
      <xdr:nvSpPr>
        <xdr:cNvPr id="28" name="テキスト ボックス 27">
          <a:extLst>
            <a:ext uri="{FF2B5EF4-FFF2-40B4-BE49-F238E27FC236}">
              <a16:creationId xmlns:a16="http://schemas.microsoft.com/office/drawing/2014/main" id="{187F9A9F-DD87-EABC-E117-DD57376E4AD7}"/>
            </a:ext>
          </a:extLst>
        </xdr:cNvPr>
        <xdr:cNvSpPr txBox="1"/>
      </xdr:nvSpPr>
      <xdr:spPr>
        <a:xfrm>
          <a:off x="14296778" y="991466"/>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11</xdr:row>
      <xdr:rowOff>156482</xdr:rowOff>
    </xdr:from>
    <xdr:ext cx="2300630" cy="564514"/>
    <xdr:sp macro="" textlink="">
      <xdr:nvSpPr>
        <xdr:cNvPr id="31" name="テキスト ボックス 30">
          <a:extLst>
            <a:ext uri="{FF2B5EF4-FFF2-40B4-BE49-F238E27FC236}">
              <a16:creationId xmlns:a16="http://schemas.microsoft.com/office/drawing/2014/main" id="{38D3C271-B117-DF00-8ADB-2E09B7D84D2D}"/>
            </a:ext>
          </a:extLst>
        </xdr:cNvPr>
        <xdr:cNvSpPr txBox="1"/>
      </xdr:nvSpPr>
      <xdr:spPr>
        <a:xfrm>
          <a:off x="14296778" y="282348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338</xdr:row>
      <xdr:rowOff>161768</xdr:rowOff>
    </xdr:from>
    <xdr:to>
      <xdr:col>11</xdr:col>
      <xdr:colOff>187202</xdr:colOff>
      <xdr:row>340</xdr:row>
      <xdr:rowOff>240069</xdr:rowOff>
    </xdr:to>
    <xdr:sp macro="" textlink="">
      <xdr:nvSpPr>
        <xdr:cNvPr id="46" name="正方形/長方形 45">
          <a:extLst>
            <a:ext uri="{FF2B5EF4-FFF2-40B4-BE49-F238E27FC236}">
              <a16:creationId xmlns:a16="http://schemas.microsoft.com/office/drawing/2014/main" id="{BAA6E640-D74C-0F2F-9CF5-EA35688AB583}"/>
            </a:ext>
          </a:extLst>
        </xdr:cNvPr>
        <xdr:cNvSpPr/>
      </xdr:nvSpPr>
      <xdr:spPr>
        <a:xfrm>
          <a:off x="5935012" y="31557982"/>
          <a:ext cx="1500261" cy="56815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339</xdr:row>
      <xdr:rowOff>200918</xdr:rowOff>
    </xdr:from>
    <xdr:to>
      <xdr:col>11</xdr:col>
      <xdr:colOff>187202</xdr:colOff>
      <xdr:row>348</xdr:row>
      <xdr:rowOff>9181</xdr:rowOff>
    </xdr:to>
    <xdr:cxnSp macro="">
      <xdr:nvCxnSpPr>
        <xdr:cNvPr id="184" name="コネクタ: カギ線 183">
          <a:extLst>
            <a:ext uri="{FF2B5EF4-FFF2-40B4-BE49-F238E27FC236}">
              <a16:creationId xmlns:a16="http://schemas.microsoft.com/office/drawing/2014/main" id="{F2C6527E-830A-3543-C022-041928589C5E}"/>
            </a:ext>
          </a:extLst>
        </xdr:cNvPr>
        <xdr:cNvCxnSpPr>
          <a:cxnSpLocks/>
          <a:stCxn id="46" idx="3"/>
          <a:endCxn id="502" idx="1"/>
        </xdr:cNvCxnSpPr>
      </xdr:nvCxnSpPr>
      <xdr:spPr>
        <a:xfrm flipH="1">
          <a:off x="5993440" y="27732704"/>
          <a:ext cx="1441833" cy="2012620"/>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338</xdr:row>
      <xdr:rowOff>186131</xdr:rowOff>
    </xdr:from>
    <xdr:ext cx="899605" cy="500586"/>
    <xdr:sp macro="" textlink="">
      <xdr:nvSpPr>
        <xdr:cNvPr id="51" name="テキスト ボックス 50">
          <a:extLst>
            <a:ext uri="{FF2B5EF4-FFF2-40B4-BE49-F238E27FC236}">
              <a16:creationId xmlns:a16="http://schemas.microsoft.com/office/drawing/2014/main" id="{CB28C11B-179A-85EB-4742-A963A1BB8F77}"/>
            </a:ext>
          </a:extLst>
        </xdr:cNvPr>
        <xdr:cNvSpPr txBox="1"/>
      </xdr:nvSpPr>
      <xdr:spPr>
        <a:xfrm>
          <a:off x="6010401" y="31582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339</xdr:row>
      <xdr:rowOff>200918</xdr:rowOff>
    </xdr:from>
    <xdr:to>
      <xdr:col>11</xdr:col>
      <xdr:colOff>187202</xdr:colOff>
      <xdr:row>358</xdr:row>
      <xdr:rowOff>188608</xdr:rowOff>
    </xdr:to>
    <xdr:cxnSp macro="">
      <xdr:nvCxnSpPr>
        <xdr:cNvPr id="52" name="コネクタ: カギ線 51">
          <a:extLst>
            <a:ext uri="{FF2B5EF4-FFF2-40B4-BE49-F238E27FC236}">
              <a16:creationId xmlns:a16="http://schemas.microsoft.com/office/drawing/2014/main" id="{033C934C-D31A-760B-01E5-3EBBF93FF501}"/>
            </a:ext>
          </a:extLst>
        </xdr:cNvPr>
        <xdr:cNvCxnSpPr>
          <a:cxnSpLocks/>
          <a:stCxn id="46" idx="3"/>
          <a:endCxn id="595" idx="1"/>
        </xdr:cNvCxnSpPr>
      </xdr:nvCxnSpPr>
      <xdr:spPr>
        <a:xfrm flipH="1">
          <a:off x="6010401" y="31842061"/>
          <a:ext cx="1424872" cy="4641333"/>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339</xdr:row>
      <xdr:rowOff>200918</xdr:rowOff>
    </xdr:from>
    <xdr:to>
      <xdr:col>9</xdr:col>
      <xdr:colOff>410512</xdr:colOff>
      <xdr:row>340</xdr:row>
      <xdr:rowOff>35786</xdr:rowOff>
    </xdr:to>
    <xdr:cxnSp macro="">
      <xdr:nvCxnSpPr>
        <xdr:cNvPr id="58" name="コネクタ: カギ線 30">
          <a:extLst>
            <a:ext uri="{FF2B5EF4-FFF2-40B4-BE49-F238E27FC236}">
              <a16:creationId xmlns:a16="http://schemas.microsoft.com/office/drawing/2014/main" id="{69FA9EBA-023E-0888-556E-C2FA606EECC0}"/>
            </a:ext>
          </a:extLst>
        </xdr:cNvPr>
        <xdr:cNvCxnSpPr>
          <a:stCxn id="154" idx="3"/>
          <a:endCxn id="46" idx="1"/>
        </xdr:cNvCxnSpPr>
      </xdr:nvCxnSpPr>
      <xdr:spPr>
        <a:xfrm flipV="1">
          <a:off x="4446989" y="27732704"/>
          <a:ext cx="1488023" cy="797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349</xdr:row>
      <xdr:rowOff>222793</xdr:rowOff>
    </xdr:from>
    <xdr:to>
      <xdr:col>11</xdr:col>
      <xdr:colOff>265546</xdr:colOff>
      <xdr:row>352</xdr:row>
      <xdr:rowOff>56165</xdr:rowOff>
    </xdr:to>
    <xdr:sp macro="" textlink="">
      <xdr:nvSpPr>
        <xdr:cNvPr id="64" name="正方形/長方形 63">
          <a:extLst>
            <a:ext uri="{FF2B5EF4-FFF2-40B4-BE49-F238E27FC236}">
              <a16:creationId xmlns:a16="http://schemas.microsoft.com/office/drawing/2014/main" id="{EC41F18E-B597-6811-90DE-73D6597D185C}"/>
            </a:ext>
          </a:extLst>
        </xdr:cNvPr>
        <xdr:cNvSpPr/>
      </xdr:nvSpPr>
      <xdr:spPr>
        <a:xfrm>
          <a:off x="6030674" y="29998520"/>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360</xdr:row>
      <xdr:rowOff>118884</xdr:rowOff>
    </xdr:from>
    <xdr:to>
      <xdr:col>11</xdr:col>
      <xdr:colOff>242455</xdr:colOff>
      <xdr:row>362</xdr:row>
      <xdr:rowOff>194711</xdr:rowOff>
    </xdr:to>
    <xdr:sp macro="" textlink="">
      <xdr:nvSpPr>
        <xdr:cNvPr id="66" name="正方形/長方形 65">
          <a:extLst>
            <a:ext uri="{FF2B5EF4-FFF2-40B4-BE49-F238E27FC236}">
              <a16:creationId xmlns:a16="http://schemas.microsoft.com/office/drawing/2014/main" id="{1A63D8A8-EF2F-984B-F67A-B4C2C96CDE5C}"/>
            </a:ext>
          </a:extLst>
        </xdr:cNvPr>
        <xdr:cNvSpPr/>
      </xdr:nvSpPr>
      <xdr:spPr>
        <a:xfrm>
          <a:off x="6007583" y="32561611"/>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351</xdr:row>
      <xdr:rowOff>18252</xdr:rowOff>
    </xdr:from>
    <xdr:to>
      <xdr:col>9</xdr:col>
      <xdr:colOff>488856</xdr:colOff>
      <xdr:row>351</xdr:row>
      <xdr:rowOff>106582</xdr:rowOff>
    </xdr:to>
    <xdr:cxnSp macro="">
      <xdr:nvCxnSpPr>
        <xdr:cNvPr id="67" name="コネクタ: カギ線 30">
          <a:extLst>
            <a:ext uri="{FF2B5EF4-FFF2-40B4-BE49-F238E27FC236}">
              <a16:creationId xmlns:a16="http://schemas.microsoft.com/office/drawing/2014/main" id="{24D1D94F-37BA-EC16-5DE4-1E4E7C2F59DB}"/>
            </a:ext>
          </a:extLst>
        </xdr:cNvPr>
        <xdr:cNvCxnSpPr>
          <a:stCxn id="498" idx="3"/>
          <a:endCxn id="64" idx="1"/>
        </xdr:cNvCxnSpPr>
      </xdr:nvCxnSpPr>
      <xdr:spPr>
        <a:xfrm flipV="1">
          <a:off x="4531177" y="30278888"/>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349</xdr:row>
      <xdr:rowOff>196027</xdr:rowOff>
    </xdr:from>
    <xdr:ext cx="899605" cy="500586"/>
    <xdr:sp macro="" textlink="">
      <xdr:nvSpPr>
        <xdr:cNvPr id="75" name="テキスト ボックス 74">
          <a:extLst>
            <a:ext uri="{FF2B5EF4-FFF2-40B4-BE49-F238E27FC236}">
              <a16:creationId xmlns:a16="http://schemas.microsoft.com/office/drawing/2014/main" id="{4A32CF2A-6CF9-93EA-1B42-4D82B8B338F3}"/>
            </a:ext>
          </a:extLst>
        </xdr:cNvPr>
        <xdr:cNvSpPr txBox="1"/>
      </xdr:nvSpPr>
      <xdr:spPr>
        <a:xfrm>
          <a:off x="6010401" y="342864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360</xdr:row>
      <xdr:rowOff>126755</xdr:rowOff>
    </xdr:from>
    <xdr:ext cx="1034899" cy="500586"/>
    <xdr:sp macro="" textlink="">
      <xdr:nvSpPr>
        <xdr:cNvPr id="81" name="テキスト ボックス 80">
          <a:extLst>
            <a:ext uri="{FF2B5EF4-FFF2-40B4-BE49-F238E27FC236}">
              <a16:creationId xmlns:a16="http://schemas.microsoft.com/office/drawing/2014/main" id="{340F73C0-D988-8C39-3A3E-21599CEE61F2}"/>
            </a:ext>
          </a:extLst>
        </xdr:cNvPr>
        <xdr:cNvSpPr txBox="1"/>
      </xdr:nvSpPr>
      <xdr:spPr>
        <a:xfrm>
          <a:off x="6010401" y="36911398"/>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338</xdr:row>
      <xdr:rowOff>72702</xdr:rowOff>
    </xdr:from>
    <xdr:to>
      <xdr:col>17</xdr:col>
      <xdr:colOff>542636</xdr:colOff>
      <xdr:row>340</xdr:row>
      <xdr:rowOff>148529</xdr:rowOff>
    </xdr:to>
    <xdr:sp macro="" textlink="">
      <xdr:nvSpPr>
        <xdr:cNvPr id="92" name="正方形/長方形 91">
          <a:extLst>
            <a:ext uri="{FF2B5EF4-FFF2-40B4-BE49-F238E27FC236}">
              <a16:creationId xmlns:a16="http://schemas.microsoft.com/office/drawing/2014/main" id="{9E53F06D-3B63-2184-0FA5-CFB1BB1F27CD}"/>
            </a:ext>
          </a:extLst>
        </xdr:cNvPr>
        <xdr:cNvSpPr/>
      </xdr:nvSpPr>
      <xdr:spPr>
        <a:xfrm>
          <a:off x="11503219" y="27181429"/>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338</xdr:row>
      <xdr:rowOff>130877</xdr:rowOff>
    </xdr:from>
    <xdr:ext cx="889987" cy="328423"/>
    <xdr:sp macro="" textlink="">
      <xdr:nvSpPr>
        <xdr:cNvPr id="93" name="テキスト ボックス 92">
          <a:extLst>
            <a:ext uri="{FF2B5EF4-FFF2-40B4-BE49-F238E27FC236}">
              <a16:creationId xmlns:a16="http://schemas.microsoft.com/office/drawing/2014/main" id="{ED9C8129-1D58-E542-19B0-29B62F604820}"/>
            </a:ext>
          </a:extLst>
        </xdr:cNvPr>
        <xdr:cNvSpPr txBox="1"/>
      </xdr:nvSpPr>
      <xdr:spPr>
        <a:xfrm>
          <a:off x="11843715" y="269577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339</xdr:row>
      <xdr:rowOff>110615</xdr:rowOff>
    </xdr:from>
    <xdr:to>
      <xdr:col>15</xdr:col>
      <xdr:colOff>765946</xdr:colOff>
      <xdr:row>340</xdr:row>
      <xdr:rowOff>24474</xdr:rowOff>
    </xdr:to>
    <xdr:cxnSp macro="">
      <xdr:nvCxnSpPr>
        <xdr:cNvPr id="94" name="コネクタ: カギ線 93">
          <a:extLst>
            <a:ext uri="{FF2B5EF4-FFF2-40B4-BE49-F238E27FC236}">
              <a16:creationId xmlns:a16="http://schemas.microsoft.com/office/drawing/2014/main" id="{F515735B-CD9F-742B-4D66-C311AF8E640F}"/>
            </a:ext>
          </a:extLst>
        </xdr:cNvPr>
        <xdr:cNvCxnSpPr>
          <a:cxnSpLocks/>
          <a:stCxn id="8" idx="3"/>
          <a:endCxn id="92" idx="1"/>
        </xdr:cNvCxnSpPr>
      </xdr:nvCxnSpPr>
      <xdr:spPr>
        <a:xfrm flipV="1">
          <a:off x="10672020" y="27461797"/>
          <a:ext cx="831199" cy="156313"/>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100" name="コネクタ: カギ線 99">
          <a:extLst>
            <a:ext uri="{FF2B5EF4-FFF2-40B4-BE49-F238E27FC236}">
              <a16:creationId xmlns:a16="http://schemas.microsoft.com/office/drawing/2014/main" id="{954DCCBE-9986-CFBC-A5E3-41280F9A4FFC}"/>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359</xdr:row>
      <xdr:rowOff>153520</xdr:rowOff>
    </xdr:from>
    <xdr:to>
      <xdr:col>17</xdr:col>
      <xdr:colOff>508002</xdr:colOff>
      <xdr:row>361</xdr:row>
      <xdr:rowOff>229347</xdr:rowOff>
    </xdr:to>
    <xdr:sp macro="" textlink="">
      <xdr:nvSpPr>
        <xdr:cNvPr id="105" name="正方形/長方形 104">
          <a:extLst>
            <a:ext uri="{FF2B5EF4-FFF2-40B4-BE49-F238E27FC236}">
              <a16:creationId xmlns:a16="http://schemas.microsoft.com/office/drawing/2014/main" id="{F66CB902-52AE-EF85-316F-804C59FC0CE8}"/>
            </a:ext>
          </a:extLst>
        </xdr:cNvPr>
        <xdr:cNvSpPr/>
      </xdr:nvSpPr>
      <xdr:spPr>
        <a:xfrm>
          <a:off x="11468585" y="32353793"/>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360</xdr:row>
      <xdr:rowOff>191434</xdr:rowOff>
    </xdr:from>
    <xdr:to>
      <xdr:col>15</xdr:col>
      <xdr:colOff>731312</xdr:colOff>
      <xdr:row>361</xdr:row>
      <xdr:rowOff>182590</xdr:rowOff>
    </xdr:to>
    <xdr:cxnSp macro="">
      <xdr:nvCxnSpPr>
        <xdr:cNvPr id="113" name="コネクタ: カギ線 39">
          <a:extLst>
            <a:ext uri="{FF2B5EF4-FFF2-40B4-BE49-F238E27FC236}">
              <a16:creationId xmlns:a16="http://schemas.microsoft.com/office/drawing/2014/main" id="{1997ABD3-194F-CBF8-6094-9A266E2CFE7D}"/>
            </a:ext>
          </a:extLst>
        </xdr:cNvPr>
        <xdr:cNvCxnSpPr>
          <a:cxnSpLocks/>
          <a:stCxn id="205" idx="3"/>
          <a:endCxn id="105" idx="1"/>
        </xdr:cNvCxnSpPr>
      </xdr:nvCxnSpPr>
      <xdr:spPr>
        <a:xfrm flipV="1">
          <a:off x="10672020" y="32634161"/>
          <a:ext cx="796565" cy="23361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359</xdr:row>
      <xdr:rowOff>177059</xdr:rowOff>
    </xdr:from>
    <xdr:ext cx="889987" cy="328423"/>
    <xdr:sp macro="" textlink="">
      <xdr:nvSpPr>
        <xdr:cNvPr id="116" name="テキスト ボックス 115">
          <a:extLst>
            <a:ext uri="{FF2B5EF4-FFF2-40B4-BE49-F238E27FC236}">
              <a16:creationId xmlns:a16="http://schemas.microsoft.com/office/drawing/2014/main" id="{0524DE1B-E754-B7C5-F4AF-8CE290263389}"/>
            </a:ext>
          </a:extLst>
        </xdr:cNvPr>
        <xdr:cNvSpPr txBox="1"/>
      </xdr:nvSpPr>
      <xdr:spPr>
        <a:xfrm>
          <a:off x="11855260" y="3202417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9</xdr:col>
      <xdr:colOff>242457</xdr:colOff>
      <xdr:row>279</xdr:row>
      <xdr:rowOff>46182</xdr:rowOff>
    </xdr:from>
    <xdr:to>
      <xdr:col>13</xdr:col>
      <xdr:colOff>346366</xdr:colOff>
      <xdr:row>283</xdr:row>
      <xdr:rowOff>115455</xdr:rowOff>
    </xdr:to>
    <xdr:sp macro="" textlink="">
      <xdr:nvSpPr>
        <xdr:cNvPr id="130" name="正方形/長方形 129">
          <a:extLst>
            <a:ext uri="{FF2B5EF4-FFF2-40B4-BE49-F238E27FC236}">
              <a16:creationId xmlns:a16="http://schemas.microsoft.com/office/drawing/2014/main" id="{A014D94A-A96D-AF0E-C58E-2BB4D9FFD6ED}"/>
            </a:ext>
          </a:extLst>
        </xdr:cNvPr>
        <xdr:cNvSpPr/>
      </xdr:nvSpPr>
      <xdr:spPr>
        <a:xfrm>
          <a:off x="5784275" y="23033182"/>
          <a:ext cx="3567546" cy="1039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格納先変換処理</a:t>
          </a:r>
          <a:endParaRPr kumimoji="1" lang="en-US" altLang="ja-JP" sz="2000"/>
        </a:p>
        <a:p>
          <a:pPr algn="ctr"/>
          <a:r>
            <a:rPr kumimoji="1" lang="ja-JP" altLang="en-US" sz="2000"/>
            <a:t>（製品マスタ連携）</a:t>
          </a:r>
        </a:p>
      </xdr:txBody>
    </xdr:sp>
    <xdr:clientData/>
  </xdr:twoCellAnchor>
  <xdr:twoCellAnchor>
    <xdr:from>
      <xdr:col>8</xdr:col>
      <xdr:colOff>539071</xdr:colOff>
      <xdr:row>283</xdr:row>
      <xdr:rowOff>115455</xdr:rowOff>
    </xdr:from>
    <xdr:to>
      <xdr:col>11</xdr:col>
      <xdr:colOff>294413</xdr:colOff>
      <xdr:row>327</xdr:row>
      <xdr:rowOff>198665</xdr:rowOff>
    </xdr:to>
    <xdr:cxnSp macro="">
      <xdr:nvCxnSpPr>
        <xdr:cNvPr id="145" name="直線矢印コネクタ 143">
          <a:extLst>
            <a:ext uri="{FF2B5EF4-FFF2-40B4-BE49-F238E27FC236}">
              <a16:creationId xmlns:a16="http://schemas.microsoft.com/office/drawing/2014/main" id="{863F55FA-6A51-B053-F9EB-FF9EE1D2C41A}"/>
            </a:ext>
          </a:extLst>
        </xdr:cNvPr>
        <xdr:cNvCxnSpPr>
          <a:stCxn id="130" idx="2"/>
          <a:endCxn id="108" idx="0"/>
        </xdr:cNvCxnSpPr>
      </xdr:nvCxnSpPr>
      <xdr:spPr>
        <a:xfrm rot="5400000">
          <a:off x="6107455" y="23179798"/>
          <a:ext cx="568119" cy="2353069"/>
        </a:xfrm>
        <a:prstGeom prst="bentConnector3">
          <a:avLst>
            <a:gd name="adj1" fmla="val 850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625928</xdr:colOff>
      <xdr:row>273</xdr:row>
      <xdr:rowOff>99786</xdr:rowOff>
    </xdr:from>
    <xdr:to>
      <xdr:col>13</xdr:col>
      <xdr:colOff>426356</xdr:colOff>
      <xdr:row>274</xdr:row>
      <xdr:rowOff>72572</xdr:rowOff>
    </xdr:to>
    <xdr:sp macro="" textlink="">
      <xdr:nvSpPr>
        <xdr:cNvPr id="5" name="正方形/長方形 4">
          <a:extLst>
            <a:ext uri="{FF2B5EF4-FFF2-40B4-BE49-F238E27FC236}">
              <a16:creationId xmlns:a16="http://schemas.microsoft.com/office/drawing/2014/main" id="{5FC6F838-A0AE-CBAE-2991-09F6A7A9D1E5}"/>
            </a:ext>
          </a:extLst>
        </xdr:cNvPr>
        <xdr:cNvSpPr/>
      </xdr:nvSpPr>
      <xdr:spPr>
        <a:xfrm>
          <a:off x="6150428" y="21753286"/>
          <a:ext cx="3247571" cy="2177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260</xdr:row>
          <xdr:rowOff>146092</xdr:rowOff>
        </xdr:from>
        <xdr:to>
          <xdr:col>30</xdr:col>
          <xdr:colOff>246713</xdr:colOff>
          <xdr:row>276</xdr:row>
          <xdr:rowOff>126999</xdr:rowOff>
        </xdr:to>
        <xdr:pic>
          <xdr:nvPicPr>
            <xdr:cNvPr id="2246" name="図 2245">
              <a:extLst>
                <a:ext uri="{FF2B5EF4-FFF2-40B4-BE49-F238E27FC236}">
                  <a16:creationId xmlns:a16="http://schemas.microsoft.com/office/drawing/2014/main" id="{9D68C548-F80E-2CAB-CAD3-A775DD7BE129}"/>
                </a:ext>
              </a:extLst>
            </xdr:cNvPr>
            <xdr:cNvPicPr>
              <a:picLocks noChangeAspect="1" noChangeArrowheads="1"/>
              <a:extLst>
                <a:ext uri="{84589F7E-364E-4C9E-8A38-B11213B215E9}">
                  <a14:cameraTool cellRange="'汎用マスタ 格納先V2'!$F$2:$S$20" spid="_x0000_s49950"/>
                </a:ext>
              </a:extLst>
            </xdr:cNvPicPr>
          </xdr:nvPicPr>
          <xdr:blipFill>
            <a:blip xmlns:r="http://schemas.openxmlformats.org/officeDocument/2006/relationships" r:embed="rId5"/>
            <a:srcRect/>
            <a:stretch>
              <a:fillRect/>
            </a:stretch>
          </xdr:blipFill>
          <xdr:spPr bwMode="auto">
            <a:xfrm>
              <a:off x="14938993" y="19295878"/>
              <a:ext cx="6344364" cy="3899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266</xdr:row>
      <xdr:rowOff>117929</xdr:rowOff>
    </xdr:from>
    <xdr:to>
      <xdr:col>30</xdr:col>
      <xdr:colOff>653143</xdr:colOff>
      <xdr:row>268</xdr:row>
      <xdr:rowOff>90715</xdr:rowOff>
    </xdr:to>
    <xdr:sp macro="" textlink="">
      <xdr:nvSpPr>
        <xdr:cNvPr id="2247" name="正方形/長方形 2246">
          <a:extLst>
            <a:ext uri="{FF2B5EF4-FFF2-40B4-BE49-F238E27FC236}">
              <a16:creationId xmlns:a16="http://schemas.microsoft.com/office/drawing/2014/main" id="{D4929A73-7A85-BB10-F0B1-CC86B157225A}"/>
            </a:ext>
          </a:extLst>
        </xdr:cNvPr>
        <xdr:cNvSpPr/>
      </xdr:nvSpPr>
      <xdr:spPr>
        <a:xfrm>
          <a:off x="14713857" y="20737286"/>
          <a:ext cx="6975929" cy="4626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266</xdr:row>
      <xdr:rowOff>235857</xdr:rowOff>
    </xdr:from>
    <xdr:to>
      <xdr:col>30</xdr:col>
      <xdr:colOff>371928</xdr:colOff>
      <xdr:row>267</xdr:row>
      <xdr:rowOff>217714</xdr:rowOff>
    </xdr:to>
    <xdr:sp macro="" textlink="">
      <xdr:nvSpPr>
        <xdr:cNvPr id="2248" name="正方形/長方形 2247">
          <a:extLst>
            <a:ext uri="{FF2B5EF4-FFF2-40B4-BE49-F238E27FC236}">
              <a16:creationId xmlns:a16="http://schemas.microsoft.com/office/drawing/2014/main" id="{42B5BA9D-A7D5-C10A-690B-2494C788DE9D}"/>
            </a:ext>
          </a:extLst>
        </xdr:cNvPr>
        <xdr:cNvSpPr/>
      </xdr:nvSpPr>
      <xdr:spPr>
        <a:xfrm>
          <a:off x="19195143" y="20855214"/>
          <a:ext cx="2213428" cy="22678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267</xdr:row>
      <xdr:rowOff>104321</xdr:rowOff>
    </xdr:from>
    <xdr:to>
      <xdr:col>27</xdr:col>
      <xdr:colOff>743857</xdr:colOff>
      <xdr:row>273</xdr:row>
      <xdr:rowOff>235858</xdr:rowOff>
    </xdr:to>
    <xdr:cxnSp macro="">
      <xdr:nvCxnSpPr>
        <xdr:cNvPr id="2250" name="直線矢印コネクタ 2249">
          <a:extLst>
            <a:ext uri="{FF2B5EF4-FFF2-40B4-BE49-F238E27FC236}">
              <a16:creationId xmlns:a16="http://schemas.microsoft.com/office/drawing/2014/main" id="{C9CDA1C8-B461-B484-2868-F0BC55F5690D}"/>
            </a:ext>
          </a:extLst>
        </xdr:cNvPr>
        <xdr:cNvCxnSpPr>
          <a:stCxn id="2248" idx="1"/>
          <a:endCxn id="141" idx="3"/>
        </xdr:cNvCxnSpPr>
      </xdr:nvCxnSpPr>
      <xdr:spPr>
        <a:xfrm flipH="1">
          <a:off x="9801679" y="20968607"/>
          <a:ext cx="9393464" cy="160110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727364</xdr:colOff>
          <xdr:row>280</xdr:row>
          <xdr:rowOff>103909</xdr:rowOff>
        </xdr:from>
        <xdr:to>
          <xdr:col>34</xdr:col>
          <xdr:colOff>128154</xdr:colOff>
          <xdr:row>294</xdr:row>
          <xdr:rowOff>7504</xdr:rowOff>
        </xdr:to>
        <xdr:pic>
          <xdr:nvPicPr>
            <xdr:cNvPr id="2252" name="図 2251">
              <a:extLst>
                <a:ext uri="{FF2B5EF4-FFF2-40B4-BE49-F238E27FC236}">
                  <a16:creationId xmlns:a16="http://schemas.microsoft.com/office/drawing/2014/main" id="{BAB232AF-7991-53FD-0766-E4B5ACAE6EBC}"/>
                </a:ext>
              </a:extLst>
            </xdr:cNvPr>
            <xdr:cNvPicPr>
              <a:picLocks noChangeAspect="1" noChangeArrowheads="1"/>
              <a:extLst>
                <a:ext uri="{84589F7E-364E-4C9E-8A38-B11213B215E9}">
                  <a14:cameraTool cellRange="'汎用マスタ 場所間移動指示マスタV2'!$F$2:$U$16" spid="_x0000_s49951"/>
                </a:ext>
              </a:extLst>
            </xdr:cNvPicPr>
          </xdr:nvPicPr>
          <xdr:blipFill>
            <a:blip xmlns:r="http://schemas.openxmlformats.org/officeDocument/2006/relationships" r:embed="rId6"/>
            <a:srcRect/>
            <a:stretch>
              <a:fillRect/>
            </a:stretch>
          </xdr:blipFill>
          <xdr:spPr bwMode="auto">
            <a:xfrm>
              <a:off x="15297728" y="23979909"/>
              <a:ext cx="9791700" cy="32979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286</xdr:row>
      <xdr:rowOff>0</xdr:rowOff>
    </xdr:from>
    <xdr:to>
      <xdr:col>24</xdr:col>
      <xdr:colOff>461816</xdr:colOff>
      <xdr:row>303</xdr:row>
      <xdr:rowOff>115953</xdr:rowOff>
    </xdr:to>
    <xdr:cxnSp macro="">
      <xdr:nvCxnSpPr>
        <xdr:cNvPr id="2257" name="直線矢印コネクタ 2256">
          <a:extLst>
            <a:ext uri="{FF2B5EF4-FFF2-40B4-BE49-F238E27FC236}">
              <a16:creationId xmlns:a16="http://schemas.microsoft.com/office/drawing/2014/main" id="{F7765F4F-B80A-37A1-CF70-70F01039A7AF}"/>
            </a:ext>
          </a:extLst>
        </xdr:cNvPr>
        <xdr:cNvCxnSpPr>
          <a:stCxn id="50" idx="3"/>
          <a:endCxn id="54" idx="1"/>
        </xdr:cNvCxnSpPr>
      </xdr:nvCxnSpPr>
      <xdr:spPr>
        <a:xfrm flipV="1">
          <a:off x="15343909" y="25330727"/>
          <a:ext cx="4017816" cy="423768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299</xdr:row>
      <xdr:rowOff>150091</xdr:rowOff>
    </xdr:from>
    <xdr:to>
      <xdr:col>24</xdr:col>
      <xdr:colOff>265546</xdr:colOff>
      <xdr:row>304</xdr:row>
      <xdr:rowOff>110259</xdr:rowOff>
    </xdr:to>
    <xdr:cxnSp macro="">
      <xdr:nvCxnSpPr>
        <xdr:cNvPr id="2260" name="直線矢印コネクタ 2259">
          <a:extLst>
            <a:ext uri="{FF2B5EF4-FFF2-40B4-BE49-F238E27FC236}">
              <a16:creationId xmlns:a16="http://schemas.microsoft.com/office/drawing/2014/main" id="{8A0A3933-9C80-2B0E-3FA6-99A9944D5695}"/>
            </a:ext>
          </a:extLst>
        </xdr:cNvPr>
        <xdr:cNvCxnSpPr>
          <a:stCxn id="53" idx="3"/>
          <a:endCxn id="61" idx="1"/>
        </xdr:cNvCxnSpPr>
      </xdr:nvCxnSpPr>
      <xdr:spPr>
        <a:xfrm flipV="1">
          <a:off x="15355454" y="28632727"/>
          <a:ext cx="3810001" cy="117244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399143</xdr:colOff>
      <xdr:row>322</xdr:row>
      <xdr:rowOff>127001</xdr:rowOff>
    </xdr:from>
    <xdr:to>
      <xdr:col>12</xdr:col>
      <xdr:colOff>353786</xdr:colOff>
      <xdr:row>326</xdr:row>
      <xdr:rowOff>23006</xdr:rowOff>
    </xdr:to>
    <xdr:sp macro="" textlink="">
      <xdr:nvSpPr>
        <xdr:cNvPr id="2277" name="吹き出し: 線 2276">
          <a:extLst>
            <a:ext uri="{FF2B5EF4-FFF2-40B4-BE49-F238E27FC236}">
              <a16:creationId xmlns:a16="http://schemas.microsoft.com/office/drawing/2014/main" id="{FB642BCC-F761-FA6A-C565-72E35F772094}"/>
            </a:ext>
          </a:extLst>
        </xdr:cNvPr>
        <xdr:cNvSpPr/>
      </xdr:nvSpPr>
      <xdr:spPr>
        <a:xfrm>
          <a:off x="6785429" y="27604358"/>
          <a:ext cx="1678214" cy="875719"/>
        </a:xfrm>
        <a:prstGeom prst="borderCallout1">
          <a:avLst>
            <a:gd name="adj1" fmla="val 108872"/>
            <a:gd name="adj2" fmla="val 6802"/>
            <a:gd name="adj3" fmla="val 356968"/>
            <a:gd name="adj4" fmla="val -3995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付き：</a:t>
          </a:r>
          <a:endParaRPr kumimoji="1" lang="en-US" altLang="ja-JP" sz="1100">
            <a:solidFill>
              <a:sysClr val="windowText" lastClr="000000"/>
            </a:solidFill>
          </a:endParaRPr>
        </a:p>
        <a:p>
          <a:pPr algn="l"/>
          <a:r>
            <a:rPr kumimoji="1" lang="ja-JP" altLang="en-US" sz="1100">
              <a:solidFill>
                <a:sysClr val="windowText" lastClr="000000"/>
              </a:solidFill>
            </a:rPr>
            <a:t>製品マスタ登録に表示される場所</a:t>
          </a:r>
        </a:p>
      </xdr:txBody>
    </xdr:sp>
    <xdr:clientData/>
  </xdr:twoCellAnchor>
  <xdr:twoCellAnchor>
    <xdr:from>
      <xdr:col>17</xdr:col>
      <xdr:colOff>277090</xdr:colOff>
      <xdr:row>303</xdr:row>
      <xdr:rowOff>11546</xdr:rowOff>
    </xdr:from>
    <xdr:to>
      <xdr:col>19</xdr:col>
      <xdr:colOff>773545</xdr:colOff>
      <xdr:row>303</xdr:row>
      <xdr:rowOff>220360</xdr:rowOff>
    </xdr:to>
    <xdr:sp macro="" textlink="">
      <xdr:nvSpPr>
        <xdr:cNvPr id="50" name="正方形/長方形 49">
          <a:extLst>
            <a:ext uri="{FF2B5EF4-FFF2-40B4-BE49-F238E27FC236}">
              <a16:creationId xmlns:a16="http://schemas.microsoft.com/office/drawing/2014/main" id="{FF676001-5B83-F041-6DF0-7B91BCF58397}"/>
            </a:ext>
          </a:extLst>
        </xdr:cNvPr>
        <xdr:cNvSpPr/>
      </xdr:nvSpPr>
      <xdr:spPr>
        <a:xfrm>
          <a:off x="13115635" y="29464001"/>
          <a:ext cx="2228274"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304</xdr:row>
      <xdr:rowOff>1152</xdr:rowOff>
    </xdr:from>
    <xdr:to>
      <xdr:col>19</xdr:col>
      <xdr:colOff>785090</xdr:colOff>
      <xdr:row>304</xdr:row>
      <xdr:rowOff>219365</xdr:rowOff>
    </xdr:to>
    <xdr:sp macro="" textlink="">
      <xdr:nvSpPr>
        <xdr:cNvPr id="53" name="正方形/長方形 52">
          <a:extLst>
            <a:ext uri="{FF2B5EF4-FFF2-40B4-BE49-F238E27FC236}">
              <a16:creationId xmlns:a16="http://schemas.microsoft.com/office/drawing/2014/main" id="{F8CBC487-7E53-CD6C-A1BE-4AD4A09074A1}"/>
            </a:ext>
          </a:extLst>
        </xdr:cNvPr>
        <xdr:cNvSpPr/>
      </xdr:nvSpPr>
      <xdr:spPr>
        <a:xfrm>
          <a:off x="13127180" y="29696061"/>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285</xdr:row>
      <xdr:rowOff>127000</xdr:rowOff>
    </xdr:from>
    <xdr:to>
      <xdr:col>25</xdr:col>
      <xdr:colOff>669634</xdr:colOff>
      <xdr:row>286</xdr:row>
      <xdr:rowOff>115454</xdr:rowOff>
    </xdr:to>
    <xdr:sp macro="" textlink="">
      <xdr:nvSpPr>
        <xdr:cNvPr id="54" name="正方形/長方形 53">
          <a:extLst>
            <a:ext uri="{FF2B5EF4-FFF2-40B4-BE49-F238E27FC236}">
              <a16:creationId xmlns:a16="http://schemas.microsoft.com/office/drawing/2014/main" id="{B7522F2B-7EB7-7F7E-4280-791CC43FF82C}"/>
            </a:ext>
          </a:extLst>
        </xdr:cNvPr>
        <xdr:cNvSpPr/>
      </xdr:nvSpPr>
      <xdr:spPr>
        <a:xfrm>
          <a:off x="16763998" y="25215273"/>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299</xdr:row>
      <xdr:rowOff>34637</xdr:rowOff>
    </xdr:from>
    <xdr:to>
      <xdr:col>25</xdr:col>
      <xdr:colOff>473364</xdr:colOff>
      <xdr:row>300</xdr:row>
      <xdr:rowOff>23089</xdr:rowOff>
    </xdr:to>
    <xdr:sp macro="" textlink="">
      <xdr:nvSpPr>
        <xdr:cNvPr id="61" name="正方形/長方形 60">
          <a:extLst>
            <a:ext uri="{FF2B5EF4-FFF2-40B4-BE49-F238E27FC236}">
              <a16:creationId xmlns:a16="http://schemas.microsoft.com/office/drawing/2014/main" id="{130C206D-28FB-3061-F037-5ED4D4F7F4B1}"/>
            </a:ext>
          </a:extLst>
        </xdr:cNvPr>
        <xdr:cNvSpPr/>
      </xdr:nvSpPr>
      <xdr:spPr>
        <a:xfrm>
          <a:off x="19165455" y="28517273"/>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285</xdr:row>
      <xdr:rowOff>150091</xdr:rowOff>
    </xdr:from>
    <xdr:to>
      <xdr:col>27</xdr:col>
      <xdr:colOff>23091</xdr:colOff>
      <xdr:row>286</xdr:row>
      <xdr:rowOff>138545</xdr:rowOff>
    </xdr:to>
    <xdr:sp macro="" textlink="">
      <xdr:nvSpPr>
        <xdr:cNvPr id="2241" name="正方形/長方形 2240">
          <a:extLst>
            <a:ext uri="{FF2B5EF4-FFF2-40B4-BE49-F238E27FC236}">
              <a16:creationId xmlns:a16="http://schemas.microsoft.com/office/drawing/2014/main" id="{0FAE5D15-97EF-9051-D826-700956FD05C8}"/>
            </a:ext>
          </a:extLst>
        </xdr:cNvPr>
        <xdr:cNvSpPr/>
      </xdr:nvSpPr>
      <xdr:spPr>
        <a:xfrm>
          <a:off x="17849273" y="25238364"/>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299</xdr:row>
      <xdr:rowOff>23093</xdr:rowOff>
    </xdr:from>
    <xdr:to>
      <xdr:col>28</xdr:col>
      <xdr:colOff>554183</xdr:colOff>
      <xdr:row>300</xdr:row>
      <xdr:rowOff>11545</xdr:rowOff>
    </xdr:to>
    <xdr:sp macro="" textlink="">
      <xdr:nvSpPr>
        <xdr:cNvPr id="2242" name="正方形/長方形 2241">
          <a:extLst>
            <a:ext uri="{FF2B5EF4-FFF2-40B4-BE49-F238E27FC236}">
              <a16:creationId xmlns:a16="http://schemas.microsoft.com/office/drawing/2014/main" id="{853CBDB8-1C0A-282B-7078-0AA66ECE5A59}"/>
            </a:ext>
          </a:extLst>
        </xdr:cNvPr>
        <xdr:cNvSpPr/>
      </xdr:nvSpPr>
      <xdr:spPr>
        <a:xfrm>
          <a:off x="21844001" y="28505729"/>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286</xdr:row>
      <xdr:rowOff>138545</xdr:rowOff>
    </xdr:from>
    <xdr:to>
      <xdr:col>28</xdr:col>
      <xdr:colOff>17320</xdr:colOff>
      <xdr:row>299</xdr:row>
      <xdr:rowOff>23093</xdr:rowOff>
    </xdr:to>
    <xdr:cxnSp macro="">
      <xdr:nvCxnSpPr>
        <xdr:cNvPr id="2253" name="直線矢印コネクタ 2252">
          <a:extLst>
            <a:ext uri="{FF2B5EF4-FFF2-40B4-BE49-F238E27FC236}">
              <a16:creationId xmlns:a16="http://schemas.microsoft.com/office/drawing/2014/main" id="{9ABB8CCA-3722-E9B2-1C0B-9591868F2A62}"/>
            </a:ext>
          </a:extLst>
        </xdr:cNvPr>
        <xdr:cNvCxnSpPr>
          <a:stCxn id="2242" idx="0"/>
          <a:endCxn id="2241" idx="2"/>
        </xdr:cNvCxnSpPr>
      </xdr:nvCxnSpPr>
      <xdr:spPr>
        <a:xfrm flipH="1" flipV="1">
          <a:off x="20983864" y="25469272"/>
          <a:ext cx="1397001" cy="303645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308</xdr:row>
      <xdr:rowOff>242452</xdr:rowOff>
    </xdr:from>
    <xdr:to>
      <xdr:col>25</xdr:col>
      <xdr:colOff>392545</xdr:colOff>
      <xdr:row>310</xdr:row>
      <xdr:rowOff>1</xdr:rowOff>
    </xdr:to>
    <xdr:sp macro="" textlink="">
      <xdr:nvSpPr>
        <xdr:cNvPr id="2286" name="正方形/長方形 2285">
          <a:extLst>
            <a:ext uri="{FF2B5EF4-FFF2-40B4-BE49-F238E27FC236}">
              <a16:creationId xmlns:a16="http://schemas.microsoft.com/office/drawing/2014/main" id="{57B8B43B-9F5A-07B1-9478-F3D0C6F28DE4}"/>
            </a:ext>
          </a:extLst>
        </xdr:cNvPr>
        <xdr:cNvSpPr/>
      </xdr:nvSpPr>
      <xdr:spPr>
        <a:xfrm>
          <a:off x="19084636" y="30907179"/>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308</xdr:row>
      <xdr:rowOff>219361</xdr:rowOff>
    </xdr:from>
    <xdr:to>
      <xdr:col>28</xdr:col>
      <xdr:colOff>611909</xdr:colOff>
      <xdr:row>309</xdr:row>
      <xdr:rowOff>219364</xdr:rowOff>
    </xdr:to>
    <xdr:sp macro="" textlink="">
      <xdr:nvSpPr>
        <xdr:cNvPr id="2287" name="正方形/長方形 2286">
          <a:extLst>
            <a:ext uri="{FF2B5EF4-FFF2-40B4-BE49-F238E27FC236}">
              <a16:creationId xmlns:a16="http://schemas.microsoft.com/office/drawing/2014/main" id="{0A3D069A-2E74-E197-CD7C-6DC2CDCD76BF}"/>
            </a:ext>
          </a:extLst>
        </xdr:cNvPr>
        <xdr:cNvSpPr/>
      </xdr:nvSpPr>
      <xdr:spPr>
        <a:xfrm>
          <a:off x="21901727" y="30884088"/>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317</xdr:row>
      <xdr:rowOff>207816</xdr:rowOff>
    </xdr:from>
    <xdr:to>
      <xdr:col>20</xdr:col>
      <xdr:colOff>460374</xdr:colOff>
      <xdr:row>319</xdr:row>
      <xdr:rowOff>63500</xdr:rowOff>
    </xdr:to>
    <xdr:sp macro="" textlink="">
      <xdr:nvSpPr>
        <xdr:cNvPr id="2288" name="正方形/長方形 2287">
          <a:extLst>
            <a:ext uri="{FF2B5EF4-FFF2-40B4-BE49-F238E27FC236}">
              <a16:creationId xmlns:a16="http://schemas.microsoft.com/office/drawing/2014/main" id="{2440A359-973A-4AE3-9B8F-AA0089766D9C}"/>
            </a:ext>
          </a:extLst>
        </xdr:cNvPr>
        <xdr:cNvSpPr/>
      </xdr:nvSpPr>
      <xdr:spPr>
        <a:xfrm>
          <a:off x="13043477" y="31021191"/>
          <a:ext cx="2720397" cy="33193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314</xdr:row>
      <xdr:rowOff>230906</xdr:rowOff>
    </xdr:from>
    <xdr:to>
      <xdr:col>20</xdr:col>
      <xdr:colOff>428625</xdr:colOff>
      <xdr:row>316</xdr:row>
      <xdr:rowOff>63500</xdr:rowOff>
    </xdr:to>
    <xdr:sp macro="" textlink="">
      <xdr:nvSpPr>
        <xdr:cNvPr id="2289" name="正方形/長方形 2288">
          <a:extLst>
            <a:ext uri="{FF2B5EF4-FFF2-40B4-BE49-F238E27FC236}">
              <a16:creationId xmlns:a16="http://schemas.microsoft.com/office/drawing/2014/main" id="{1F82148F-4B8B-499E-9CEF-F70B2E74EFFD}"/>
            </a:ext>
          </a:extLst>
        </xdr:cNvPr>
        <xdr:cNvSpPr/>
      </xdr:nvSpPr>
      <xdr:spPr>
        <a:xfrm>
          <a:off x="13043477" y="30329906"/>
          <a:ext cx="2688648" cy="30884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303</xdr:row>
      <xdr:rowOff>115952</xdr:rowOff>
    </xdr:from>
    <xdr:to>
      <xdr:col>17</xdr:col>
      <xdr:colOff>311726</xdr:colOff>
      <xdr:row>307</xdr:row>
      <xdr:rowOff>64075</xdr:rowOff>
    </xdr:to>
    <xdr:cxnSp macro="">
      <xdr:nvCxnSpPr>
        <xdr:cNvPr id="2295" name="コネクタ: カギ線 2294">
          <a:extLst>
            <a:ext uri="{FF2B5EF4-FFF2-40B4-BE49-F238E27FC236}">
              <a16:creationId xmlns:a16="http://schemas.microsoft.com/office/drawing/2014/main" id="{992238B5-1828-B38A-D451-990242882437}"/>
            </a:ext>
          </a:extLst>
        </xdr:cNvPr>
        <xdr:cNvCxnSpPr>
          <a:stCxn id="50" idx="1"/>
          <a:endCxn id="2298" idx="1"/>
        </xdr:cNvCxnSpPr>
      </xdr:nvCxnSpPr>
      <xdr:spPr>
        <a:xfrm rot="10800000" flipH="1" flipV="1">
          <a:off x="13115635" y="29568407"/>
          <a:ext cx="34636" cy="917941"/>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306</xdr:row>
      <xdr:rowOff>197424</xdr:rowOff>
    </xdr:from>
    <xdr:to>
      <xdr:col>19</xdr:col>
      <xdr:colOff>808181</xdr:colOff>
      <xdr:row>307</xdr:row>
      <xdr:rowOff>173182</xdr:rowOff>
    </xdr:to>
    <xdr:sp macro="" textlink="">
      <xdr:nvSpPr>
        <xdr:cNvPr id="2298" name="正方形/長方形 2297">
          <a:extLst>
            <a:ext uri="{FF2B5EF4-FFF2-40B4-BE49-F238E27FC236}">
              <a16:creationId xmlns:a16="http://schemas.microsoft.com/office/drawing/2014/main" id="{359D1BBA-F052-56D8-A978-6E47CE98F4C3}"/>
            </a:ext>
          </a:extLst>
        </xdr:cNvPr>
        <xdr:cNvSpPr/>
      </xdr:nvSpPr>
      <xdr:spPr>
        <a:xfrm>
          <a:off x="13150271" y="30377242"/>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310</xdr:row>
      <xdr:rowOff>1</xdr:rowOff>
    </xdr:from>
    <xdr:to>
      <xdr:col>24</xdr:col>
      <xdr:colOff>717261</xdr:colOff>
      <xdr:row>315</xdr:row>
      <xdr:rowOff>147203</xdr:rowOff>
    </xdr:to>
    <xdr:cxnSp macro="">
      <xdr:nvCxnSpPr>
        <xdr:cNvPr id="2300" name="直線矢印コネクタ 2299">
          <a:extLst>
            <a:ext uri="{FF2B5EF4-FFF2-40B4-BE49-F238E27FC236}">
              <a16:creationId xmlns:a16="http://schemas.microsoft.com/office/drawing/2014/main" id="{01BEB11E-06FD-4D14-5A88-59F832F64039}"/>
            </a:ext>
          </a:extLst>
        </xdr:cNvPr>
        <xdr:cNvCxnSpPr>
          <a:stCxn id="2289" idx="3"/>
          <a:endCxn id="2286" idx="2"/>
        </xdr:cNvCxnSpPr>
      </xdr:nvCxnSpPr>
      <xdr:spPr>
        <a:xfrm flipV="1">
          <a:off x="15732125" y="29146501"/>
          <a:ext cx="3717636" cy="13378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309</xdr:row>
      <xdr:rowOff>219364</xdr:rowOff>
    </xdr:from>
    <xdr:to>
      <xdr:col>28</xdr:col>
      <xdr:colOff>79375</xdr:colOff>
      <xdr:row>318</xdr:row>
      <xdr:rowOff>135658</xdr:rowOff>
    </xdr:to>
    <xdr:cxnSp macro="">
      <xdr:nvCxnSpPr>
        <xdr:cNvPr id="466" name="直線矢印コネクタ 465">
          <a:extLst>
            <a:ext uri="{FF2B5EF4-FFF2-40B4-BE49-F238E27FC236}">
              <a16:creationId xmlns:a16="http://schemas.microsoft.com/office/drawing/2014/main" id="{14E2C48D-9184-2C4D-6E7F-D6A20ACAEB8B}"/>
            </a:ext>
          </a:extLst>
        </xdr:cNvPr>
        <xdr:cNvCxnSpPr>
          <a:stCxn id="2287" idx="2"/>
          <a:endCxn id="2288" idx="3"/>
        </xdr:cNvCxnSpPr>
      </xdr:nvCxnSpPr>
      <xdr:spPr>
        <a:xfrm flipH="1">
          <a:off x="15763874" y="29127739"/>
          <a:ext cx="6477001" cy="205941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480784</xdr:colOff>
      <xdr:row>420</xdr:row>
      <xdr:rowOff>119876</xdr:rowOff>
    </xdr:from>
    <xdr:to>
      <xdr:col>12</xdr:col>
      <xdr:colOff>362856</xdr:colOff>
      <xdr:row>422</xdr:row>
      <xdr:rowOff>27215</xdr:rowOff>
    </xdr:to>
    <xdr:sp macro="" textlink="">
      <xdr:nvSpPr>
        <xdr:cNvPr id="499" name="テキスト ボックス 498">
          <a:extLst>
            <a:ext uri="{FF2B5EF4-FFF2-40B4-BE49-F238E27FC236}">
              <a16:creationId xmlns:a16="http://schemas.microsoft.com/office/drawing/2014/main" id="{CFD3C296-7B8F-45C8-952D-C6E7712FFEC7}"/>
            </a:ext>
          </a:extLst>
        </xdr:cNvPr>
        <xdr:cNvSpPr txBox="1"/>
      </xdr:nvSpPr>
      <xdr:spPr>
        <a:xfrm>
          <a:off x="5973534" y="34759126"/>
          <a:ext cx="2453822" cy="383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431</xdr:row>
      <xdr:rowOff>163285</xdr:rowOff>
    </xdr:from>
    <xdr:to>
      <xdr:col>11</xdr:col>
      <xdr:colOff>642711</xdr:colOff>
      <xdr:row>434</xdr:row>
      <xdr:rowOff>1073</xdr:rowOff>
    </xdr:to>
    <xdr:sp macro="" textlink="">
      <xdr:nvSpPr>
        <xdr:cNvPr id="500" name="テキスト ボックス 499">
          <a:extLst>
            <a:ext uri="{FF2B5EF4-FFF2-40B4-BE49-F238E27FC236}">
              <a16:creationId xmlns:a16="http://schemas.microsoft.com/office/drawing/2014/main" id="{2A1095B7-2F9D-4B98-B2F5-4FA7E1D86E49}"/>
            </a:ext>
          </a:extLst>
        </xdr:cNvPr>
        <xdr:cNvSpPr txBox="1"/>
      </xdr:nvSpPr>
      <xdr:spPr>
        <a:xfrm>
          <a:off x="6024379" y="3742191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423</xdr:row>
      <xdr:rowOff>156882</xdr:rowOff>
    </xdr:from>
    <xdr:to>
      <xdr:col>5</xdr:col>
      <xdr:colOff>370862</xdr:colOff>
      <xdr:row>426</xdr:row>
      <xdr:rowOff>0</xdr:rowOff>
    </xdr:to>
    <xdr:sp macro="" textlink="">
      <xdr:nvSpPr>
        <xdr:cNvPr id="505" name="正方形/長方形 504">
          <a:extLst>
            <a:ext uri="{FF2B5EF4-FFF2-40B4-BE49-F238E27FC236}">
              <a16:creationId xmlns:a16="http://schemas.microsoft.com/office/drawing/2014/main" id="{0B413CD5-CAD9-4EE6-A2AB-F11D831BC98B}"/>
            </a:ext>
          </a:extLst>
        </xdr:cNvPr>
        <xdr:cNvSpPr/>
      </xdr:nvSpPr>
      <xdr:spPr>
        <a:xfrm>
          <a:off x="1330832" y="3551050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420</xdr:row>
      <xdr:rowOff>194556</xdr:rowOff>
    </xdr:from>
    <xdr:to>
      <xdr:col>7</xdr:col>
      <xdr:colOff>679371</xdr:colOff>
      <xdr:row>423</xdr:row>
      <xdr:rowOff>37674</xdr:rowOff>
    </xdr:to>
    <xdr:sp macro="" textlink="">
      <xdr:nvSpPr>
        <xdr:cNvPr id="506" name="正方形/長方形 505">
          <a:extLst>
            <a:ext uri="{FF2B5EF4-FFF2-40B4-BE49-F238E27FC236}">
              <a16:creationId xmlns:a16="http://schemas.microsoft.com/office/drawing/2014/main" id="{AECA967D-B2A7-4FED-9488-3287E3B31BCE}"/>
            </a:ext>
          </a:extLst>
        </xdr:cNvPr>
        <xdr:cNvSpPr/>
      </xdr:nvSpPr>
      <xdr:spPr>
        <a:xfrm>
          <a:off x="3353841" y="34833806"/>
          <a:ext cx="1103780" cy="557493"/>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425</xdr:row>
      <xdr:rowOff>227428</xdr:rowOff>
    </xdr:from>
    <xdr:to>
      <xdr:col>7</xdr:col>
      <xdr:colOff>679371</xdr:colOff>
      <xdr:row>428</xdr:row>
      <xdr:rowOff>58326</xdr:rowOff>
    </xdr:to>
    <xdr:sp macro="" textlink="">
      <xdr:nvSpPr>
        <xdr:cNvPr id="507" name="正方形/長方形 506">
          <a:extLst>
            <a:ext uri="{FF2B5EF4-FFF2-40B4-BE49-F238E27FC236}">
              <a16:creationId xmlns:a16="http://schemas.microsoft.com/office/drawing/2014/main" id="{CD34CC63-E77A-41D7-B030-211C57238331}"/>
            </a:ext>
          </a:extLst>
        </xdr:cNvPr>
        <xdr:cNvSpPr/>
      </xdr:nvSpPr>
      <xdr:spPr>
        <a:xfrm>
          <a:off x="3353841" y="36057303"/>
          <a:ext cx="1103780" cy="54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422</xdr:row>
      <xdr:rowOff>57980</xdr:rowOff>
    </xdr:from>
    <xdr:to>
      <xdr:col>11</xdr:col>
      <xdr:colOff>197798</xdr:colOff>
      <xdr:row>424</xdr:row>
      <xdr:rowOff>136982</xdr:rowOff>
    </xdr:to>
    <xdr:sp macro="" textlink="">
      <xdr:nvSpPr>
        <xdr:cNvPr id="508" name="正方形/長方形 507">
          <a:extLst>
            <a:ext uri="{FF2B5EF4-FFF2-40B4-BE49-F238E27FC236}">
              <a16:creationId xmlns:a16="http://schemas.microsoft.com/office/drawing/2014/main" id="{00602104-1B59-443A-B91F-705978763F8E}"/>
            </a:ext>
          </a:extLst>
        </xdr:cNvPr>
        <xdr:cNvSpPr/>
      </xdr:nvSpPr>
      <xdr:spPr>
        <a:xfrm>
          <a:off x="6643662" y="35173480"/>
          <a:ext cx="761386"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420</xdr:row>
      <xdr:rowOff>200906</xdr:rowOff>
    </xdr:from>
    <xdr:to>
      <xdr:col>14</xdr:col>
      <xdr:colOff>797481</xdr:colOff>
      <xdr:row>423</xdr:row>
      <xdr:rowOff>46978</xdr:rowOff>
    </xdr:to>
    <xdr:sp macro="" textlink="">
      <xdr:nvSpPr>
        <xdr:cNvPr id="509" name="正方形/長方形 508">
          <a:extLst>
            <a:ext uri="{FF2B5EF4-FFF2-40B4-BE49-F238E27FC236}">
              <a16:creationId xmlns:a16="http://schemas.microsoft.com/office/drawing/2014/main" id="{6090792C-6A39-4A40-B1F4-6ADE3CD5C4DB}"/>
            </a:ext>
          </a:extLst>
        </xdr:cNvPr>
        <xdr:cNvSpPr/>
      </xdr:nvSpPr>
      <xdr:spPr>
        <a:xfrm>
          <a:off x="9475877" y="34840156"/>
          <a:ext cx="1100604" cy="560447"/>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425</xdr:row>
      <xdr:rowOff>227428</xdr:rowOff>
    </xdr:from>
    <xdr:to>
      <xdr:col>14</xdr:col>
      <xdr:colOff>800656</xdr:colOff>
      <xdr:row>428</xdr:row>
      <xdr:rowOff>63974</xdr:rowOff>
    </xdr:to>
    <xdr:sp macro="" textlink="">
      <xdr:nvSpPr>
        <xdr:cNvPr id="511" name="正方形/長方形 510">
          <a:extLst>
            <a:ext uri="{FF2B5EF4-FFF2-40B4-BE49-F238E27FC236}">
              <a16:creationId xmlns:a16="http://schemas.microsoft.com/office/drawing/2014/main" id="{F938DEDC-50F8-48D9-8067-29CD33FBE6EC}"/>
            </a:ext>
          </a:extLst>
        </xdr:cNvPr>
        <xdr:cNvSpPr/>
      </xdr:nvSpPr>
      <xdr:spPr>
        <a:xfrm>
          <a:off x="9475877" y="36057303"/>
          <a:ext cx="1103779"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420</xdr:row>
      <xdr:rowOff>78468</xdr:rowOff>
    </xdr:from>
    <xdr:to>
      <xdr:col>5</xdr:col>
      <xdr:colOff>450397</xdr:colOff>
      <xdr:row>423</xdr:row>
      <xdr:rowOff>75292</xdr:rowOff>
    </xdr:to>
    <xdr:sp macro="" textlink="">
      <xdr:nvSpPr>
        <xdr:cNvPr id="68" name="テキスト ボックス 67">
          <a:extLst>
            <a:ext uri="{FF2B5EF4-FFF2-40B4-BE49-F238E27FC236}">
              <a16:creationId xmlns:a16="http://schemas.microsoft.com/office/drawing/2014/main" id="{14531964-815E-4F12-B19A-11D0107E42E5}"/>
            </a:ext>
          </a:extLst>
        </xdr:cNvPr>
        <xdr:cNvSpPr txBox="1"/>
      </xdr:nvSpPr>
      <xdr:spPr>
        <a:xfrm>
          <a:off x="1206501" y="3471771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419</xdr:row>
      <xdr:rowOff>117928</xdr:rowOff>
    </xdr:from>
    <xdr:to>
      <xdr:col>7</xdr:col>
      <xdr:colOff>580570</xdr:colOff>
      <xdr:row>420</xdr:row>
      <xdr:rowOff>145997</xdr:rowOff>
    </xdr:to>
    <xdr:sp macro="" textlink="">
      <xdr:nvSpPr>
        <xdr:cNvPr id="69" name="テキスト ボックス 68">
          <a:extLst>
            <a:ext uri="{FF2B5EF4-FFF2-40B4-BE49-F238E27FC236}">
              <a16:creationId xmlns:a16="http://schemas.microsoft.com/office/drawing/2014/main" id="{45201D7E-002A-4B1B-808D-D4671E34F696}"/>
            </a:ext>
          </a:extLst>
        </xdr:cNvPr>
        <xdr:cNvSpPr txBox="1"/>
      </xdr:nvSpPr>
      <xdr:spPr>
        <a:xfrm>
          <a:off x="3309255" y="34519053"/>
          <a:ext cx="10495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419</xdr:row>
      <xdr:rowOff>62675</xdr:rowOff>
    </xdr:from>
    <xdr:to>
      <xdr:col>14</xdr:col>
      <xdr:colOff>725714</xdr:colOff>
      <xdr:row>420</xdr:row>
      <xdr:rowOff>56913</xdr:rowOff>
    </xdr:to>
    <xdr:sp macro="" textlink="">
      <xdr:nvSpPr>
        <xdr:cNvPr id="70" name="テキスト ボックス 69">
          <a:extLst>
            <a:ext uri="{FF2B5EF4-FFF2-40B4-BE49-F238E27FC236}">
              <a16:creationId xmlns:a16="http://schemas.microsoft.com/office/drawing/2014/main" id="{FC62E67C-43CA-44A6-ABD1-87502E7071AF}"/>
            </a:ext>
          </a:extLst>
        </xdr:cNvPr>
        <xdr:cNvSpPr txBox="1"/>
      </xdr:nvSpPr>
      <xdr:spPr>
        <a:xfrm>
          <a:off x="9473079" y="34463800"/>
          <a:ext cx="1031635"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418</xdr:row>
      <xdr:rowOff>53779</xdr:rowOff>
    </xdr:from>
    <xdr:to>
      <xdr:col>5</xdr:col>
      <xdr:colOff>462643</xdr:colOff>
      <xdr:row>419</xdr:row>
      <xdr:rowOff>229000</xdr:rowOff>
    </xdr:to>
    <xdr:sp macro="" textlink="">
      <xdr:nvSpPr>
        <xdr:cNvPr id="71" name="テキスト ボックス 70">
          <a:extLst>
            <a:ext uri="{FF2B5EF4-FFF2-40B4-BE49-F238E27FC236}">
              <a16:creationId xmlns:a16="http://schemas.microsoft.com/office/drawing/2014/main" id="{7FFFF2BF-7459-4070-AE9A-C64F75B7B5D9}"/>
            </a:ext>
          </a:extLst>
        </xdr:cNvPr>
        <xdr:cNvSpPr txBox="1"/>
      </xdr:nvSpPr>
      <xdr:spPr>
        <a:xfrm>
          <a:off x="1207064" y="3421677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418</xdr:row>
      <xdr:rowOff>99786</xdr:rowOff>
    </xdr:from>
    <xdr:to>
      <xdr:col>11</xdr:col>
      <xdr:colOff>706435</xdr:colOff>
      <xdr:row>419</xdr:row>
      <xdr:rowOff>138945</xdr:rowOff>
    </xdr:to>
    <xdr:sp macro="" textlink="">
      <xdr:nvSpPr>
        <xdr:cNvPr id="73" name="テキスト ボックス 72">
          <a:extLst>
            <a:ext uri="{FF2B5EF4-FFF2-40B4-BE49-F238E27FC236}">
              <a16:creationId xmlns:a16="http://schemas.microsoft.com/office/drawing/2014/main" id="{05EE0CC3-21E4-44FB-86C4-B5024C9ECBAD}"/>
            </a:ext>
          </a:extLst>
        </xdr:cNvPr>
        <xdr:cNvSpPr txBox="1"/>
      </xdr:nvSpPr>
      <xdr:spPr>
        <a:xfrm>
          <a:off x="7062519" y="3426278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432</xdr:row>
      <xdr:rowOff>167343</xdr:rowOff>
    </xdr:from>
    <xdr:to>
      <xdr:col>14</xdr:col>
      <xdr:colOff>800656</xdr:colOff>
      <xdr:row>435</xdr:row>
      <xdr:rowOff>8219</xdr:rowOff>
    </xdr:to>
    <xdr:sp macro="" textlink="">
      <xdr:nvSpPr>
        <xdr:cNvPr id="74" name="正方形/長方形 73">
          <a:extLst>
            <a:ext uri="{FF2B5EF4-FFF2-40B4-BE49-F238E27FC236}">
              <a16:creationId xmlns:a16="http://schemas.microsoft.com/office/drawing/2014/main" id="{53F99E2B-2D6B-41F1-AE8D-639170F13A44}"/>
            </a:ext>
          </a:extLst>
        </xdr:cNvPr>
        <xdr:cNvSpPr/>
      </xdr:nvSpPr>
      <xdr:spPr>
        <a:xfrm>
          <a:off x="9475877" y="37664093"/>
          <a:ext cx="1103779"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437</xdr:row>
      <xdr:rowOff>67305</xdr:rowOff>
    </xdr:from>
    <xdr:to>
      <xdr:col>14</xdr:col>
      <xdr:colOff>800656</xdr:colOff>
      <xdr:row>439</xdr:row>
      <xdr:rowOff>140656</xdr:rowOff>
    </xdr:to>
    <xdr:sp macro="" textlink="">
      <xdr:nvSpPr>
        <xdr:cNvPr id="77" name="正方形/長方形 76">
          <a:extLst>
            <a:ext uri="{FF2B5EF4-FFF2-40B4-BE49-F238E27FC236}">
              <a16:creationId xmlns:a16="http://schemas.microsoft.com/office/drawing/2014/main" id="{64CA2A89-6A80-490B-AEE3-15FA69D72F31}"/>
            </a:ext>
          </a:extLst>
        </xdr:cNvPr>
        <xdr:cNvSpPr/>
      </xdr:nvSpPr>
      <xdr:spPr>
        <a:xfrm>
          <a:off x="9475877" y="38754680"/>
          <a:ext cx="1103779"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430</xdr:row>
      <xdr:rowOff>163162</xdr:rowOff>
    </xdr:from>
    <xdr:to>
      <xdr:col>14</xdr:col>
      <xdr:colOff>781050</xdr:colOff>
      <xdr:row>431</xdr:row>
      <xdr:rowOff>140163</xdr:rowOff>
    </xdr:to>
    <xdr:sp macro="" textlink="">
      <xdr:nvSpPr>
        <xdr:cNvPr id="78" name="テキスト ボックス 77">
          <a:extLst>
            <a:ext uri="{FF2B5EF4-FFF2-40B4-BE49-F238E27FC236}">
              <a16:creationId xmlns:a16="http://schemas.microsoft.com/office/drawing/2014/main" id="{C50F87B1-FDB5-4E8D-8BAB-E6B7AFA5E9C3}"/>
            </a:ext>
          </a:extLst>
        </xdr:cNvPr>
        <xdr:cNvSpPr txBox="1"/>
      </xdr:nvSpPr>
      <xdr:spPr>
        <a:xfrm>
          <a:off x="9473079" y="37183662"/>
          <a:ext cx="1086971"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430</xdr:row>
      <xdr:rowOff>148287</xdr:rowOff>
    </xdr:from>
    <xdr:to>
      <xdr:col>12</xdr:col>
      <xdr:colOff>311253</xdr:colOff>
      <xdr:row>432</xdr:row>
      <xdr:rowOff>78579</xdr:rowOff>
    </xdr:to>
    <xdr:sp macro="" textlink="">
      <xdr:nvSpPr>
        <xdr:cNvPr id="80" name="テキスト ボックス 79">
          <a:extLst>
            <a:ext uri="{FF2B5EF4-FFF2-40B4-BE49-F238E27FC236}">
              <a16:creationId xmlns:a16="http://schemas.microsoft.com/office/drawing/2014/main" id="{BC97B40D-B812-44F3-BADE-7BA5B3E908C9}"/>
            </a:ext>
          </a:extLst>
        </xdr:cNvPr>
        <xdr:cNvSpPr txBox="1"/>
      </xdr:nvSpPr>
      <xdr:spPr>
        <a:xfrm>
          <a:off x="7174909" y="3716878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421</xdr:row>
      <xdr:rowOff>240168</xdr:rowOff>
    </xdr:from>
    <xdr:to>
      <xdr:col>6</xdr:col>
      <xdr:colOff>429666</xdr:colOff>
      <xdr:row>424</xdr:row>
      <xdr:rowOff>202493</xdr:rowOff>
    </xdr:to>
    <xdr:cxnSp macro="">
      <xdr:nvCxnSpPr>
        <xdr:cNvPr id="82" name="コネクタ: カギ線 81">
          <a:extLst>
            <a:ext uri="{FF2B5EF4-FFF2-40B4-BE49-F238E27FC236}">
              <a16:creationId xmlns:a16="http://schemas.microsoft.com/office/drawing/2014/main" id="{377708AA-D3C2-48E4-9E70-2E5861F1B422}"/>
            </a:ext>
          </a:extLst>
        </xdr:cNvPr>
        <xdr:cNvCxnSpPr>
          <a:stCxn id="505" idx="3"/>
          <a:endCxn id="506" idx="1"/>
        </xdr:cNvCxnSpPr>
      </xdr:nvCxnSpPr>
      <xdr:spPr>
        <a:xfrm flipV="1">
          <a:off x="2437787" y="3511754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424</xdr:row>
      <xdr:rowOff>202493</xdr:rowOff>
    </xdr:from>
    <xdr:to>
      <xdr:col>6</xdr:col>
      <xdr:colOff>429666</xdr:colOff>
      <xdr:row>427</xdr:row>
      <xdr:rowOff>20413</xdr:rowOff>
    </xdr:to>
    <xdr:cxnSp macro="">
      <xdr:nvCxnSpPr>
        <xdr:cNvPr id="83" name="コネクタ: カギ線 82">
          <a:extLst>
            <a:ext uri="{FF2B5EF4-FFF2-40B4-BE49-F238E27FC236}">
              <a16:creationId xmlns:a16="http://schemas.microsoft.com/office/drawing/2014/main" id="{D2525C48-B5DF-4FF7-B63B-AB9A73484A1B}"/>
            </a:ext>
          </a:extLst>
        </xdr:cNvPr>
        <xdr:cNvCxnSpPr>
          <a:stCxn id="505" idx="3"/>
          <a:endCxn id="507" idx="1"/>
        </xdr:cNvCxnSpPr>
      </xdr:nvCxnSpPr>
      <xdr:spPr>
        <a:xfrm>
          <a:off x="2437787" y="3579424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422</xdr:row>
      <xdr:rowOff>2715</xdr:rowOff>
    </xdr:from>
    <xdr:to>
      <xdr:col>13</xdr:col>
      <xdr:colOff>554127</xdr:colOff>
      <xdr:row>423</xdr:row>
      <xdr:rowOff>97482</xdr:rowOff>
    </xdr:to>
    <xdr:cxnSp macro="">
      <xdr:nvCxnSpPr>
        <xdr:cNvPr id="84" name="コネクタ: カギ線 83">
          <a:extLst>
            <a:ext uri="{FF2B5EF4-FFF2-40B4-BE49-F238E27FC236}">
              <a16:creationId xmlns:a16="http://schemas.microsoft.com/office/drawing/2014/main" id="{EE0CFC17-FDC6-4AFC-95E1-8DD9322E892B}"/>
            </a:ext>
          </a:extLst>
        </xdr:cNvPr>
        <xdr:cNvCxnSpPr>
          <a:stCxn id="508" idx="3"/>
          <a:endCxn id="509" idx="1"/>
        </xdr:cNvCxnSpPr>
      </xdr:nvCxnSpPr>
      <xdr:spPr>
        <a:xfrm flipV="1">
          <a:off x="7405048" y="35118215"/>
          <a:ext cx="2070829" cy="3328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423</xdr:row>
      <xdr:rowOff>97482</xdr:rowOff>
    </xdr:from>
    <xdr:to>
      <xdr:col>13</xdr:col>
      <xdr:colOff>554127</xdr:colOff>
      <xdr:row>427</xdr:row>
      <xdr:rowOff>24474</xdr:rowOff>
    </xdr:to>
    <xdr:cxnSp macro="">
      <xdr:nvCxnSpPr>
        <xdr:cNvPr id="85" name="コネクタ: カギ線 84">
          <a:extLst>
            <a:ext uri="{FF2B5EF4-FFF2-40B4-BE49-F238E27FC236}">
              <a16:creationId xmlns:a16="http://schemas.microsoft.com/office/drawing/2014/main" id="{C012C089-0C7A-46C7-B423-D8B3808C639C}"/>
            </a:ext>
          </a:extLst>
        </xdr:cNvPr>
        <xdr:cNvCxnSpPr>
          <a:stCxn id="508" idx="3"/>
          <a:endCxn id="511" idx="1"/>
        </xdr:cNvCxnSpPr>
      </xdr:nvCxnSpPr>
      <xdr:spPr>
        <a:xfrm>
          <a:off x="7405048" y="35451107"/>
          <a:ext cx="2070829"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422</xdr:row>
      <xdr:rowOff>2715</xdr:rowOff>
    </xdr:from>
    <xdr:to>
      <xdr:col>15</xdr:col>
      <xdr:colOff>757990</xdr:colOff>
      <xdr:row>423</xdr:row>
      <xdr:rowOff>14542</xdr:rowOff>
    </xdr:to>
    <xdr:cxnSp macro="">
      <xdr:nvCxnSpPr>
        <xdr:cNvPr id="90" name="コネクタ: カギ線 89">
          <a:extLst>
            <a:ext uri="{FF2B5EF4-FFF2-40B4-BE49-F238E27FC236}">
              <a16:creationId xmlns:a16="http://schemas.microsoft.com/office/drawing/2014/main" id="{14207BAB-1A31-454A-8F6F-4A8252060BF3}"/>
            </a:ext>
          </a:extLst>
        </xdr:cNvPr>
        <xdr:cNvCxnSpPr>
          <a:cxnSpLocks/>
          <a:stCxn id="509" idx="3"/>
          <a:endCxn id="191" idx="1"/>
        </xdr:cNvCxnSpPr>
      </xdr:nvCxnSpPr>
      <xdr:spPr>
        <a:xfrm>
          <a:off x="10576481" y="35118215"/>
          <a:ext cx="817759" cy="2499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423</xdr:row>
      <xdr:rowOff>14542</xdr:rowOff>
    </xdr:from>
    <xdr:to>
      <xdr:col>15</xdr:col>
      <xdr:colOff>757990</xdr:colOff>
      <xdr:row>427</xdr:row>
      <xdr:rowOff>24474</xdr:rowOff>
    </xdr:to>
    <xdr:cxnSp macro="">
      <xdr:nvCxnSpPr>
        <xdr:cNvPr id="95" name="コネクタ: カギ線 94">
          <a:extLst>
            <a:ext uri="{FF2B5EF4-FFF2-40B4-BE49-F238E27FC236}">
              <a16:creationId xmlns:a16="http://schemas.microsoft.com/office/drawing/2014/main" id="{C454361B-AB19-4337-AD7D-FEDD15D32E55}"/>
            </a:ext>
          </a:extLst>
        </xdr:cNvPr>
        <xdr:cNvCxnSpPr>
          <a:cxnSpLocks/>
          <a:stCxn id="511" idx="3"/>
          <a:endCxn id="191" idx="1"/>
        </xdr:cNvCxnSpPr>
      </xdr:nvCxnSpPr>
      <xdr:spPr>
        <a:xfrm flipV="1">
          <a:off x="10579656" y="35368167"/>
          <a:ext cx="814584" cy="9624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433</xdr:row>
      <xdr:rowOff>206844</xdr:rowOff>
    </xdr:from>
    <xdr:to>
      <xdr:col>13</xdr:col>
      <xdr:colOff>554127</xdr:colOff>
      <xdr:row>435</xdr:row>
      <xdr:rowOff>17837</xdr:rowOff>
    </xdr:to>
    <xdr:cxnSp macro="">
      <xdr:nvCxnSpPr>
        <xdr:cNvPr id="96" name="コネクタ: カギ線 95">
          <a:extLst>
            <a:ext uri="{FF2B5EF4-FFF2-40B4-BE49-F238E27FC236}">
              <a16:creationId xmlns:a16="http://schemas.microsoft.com/office/drawing/2014/main" id="{D508E173-9A52-414D-814C-9762CBB64614}"/>
            </a:ext>
          </a:extLst>
        </xdr:cNvPr>
        <xdr:cNvCxnSpPr>
          <a:cxnSpLocks/>
          <a:stCxn id="167" idx="3"/>
          <a:endCxn id="74" idx="1"/>
        </xdr:cNvCxnSpPr>
      </xdr:nvCxnSpPr>
      <xdr:spPr>
        <a:xfrm flipV="1">
          <a:off x="7428139" y="37941719"/>
          <a:ext cx="2047738"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435</xdr:row>
      <xdr:rowOff>17837</xdr:rowOff>
    </xdr:from>
    <xdr:to>
      <xdr:col>13</xdr:col>
      <xdr:colOff>554127</xdr:colOff>
      <xdr:row>438</xdr:row>
      <xdr:rowOff>107156</xdr:rowOff>
    </xdr:to>
    <xdr:cxnSp macro="">
      <xdr:nvCxnSpPr>
        <xdr:cNvPr id="97" name="コネクタ: カギ線 96">
          <a:extLst>
            <a:ext uri="{FF2B5EF4-FFF2-40B4-BE49-F238E27FC236}">
              <a16:creationId xmlns:a16="http://schemas.microsoft.com/office/drawing/2014/main" id="{773C9321-5558-47B5-AB23-ED57EEACEBDF}"/>
            </a:ext>
          </a:extLst>
        </xdr:cNvPr>
        <xdr:cNvCxnSpPr>
          <a:cxnSpLocks/>
          <a:stCxn id="167" idx="3"/>
          <a:endCxn id="77" idx="1"/>
        </xdr:cNvCxnSpPr>
      </xdr:nvCxnSpPr>
      <xdr:spPr>
        <a:xfrm>
          <a:off x="7428139" y="38228962"/>
          <a:ext cx="2047738" cy="8036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433</xdr:row>
      <xdr:rowOff>210245</xdr:rowOff>
    </xdr:from>
    <xdr:to>
      <xdr:col>14</xdr:col>
      <xdr:colOff>800656</xdr:colOff>
      <xdr:row>445</xdr:row>
      <xdr:rowOff>188608</xdr:rowOff>
    </xdr:to>
    <xdr:cxnSp macro="">
      <xdr:nvCxnSpPr>
        <xdr:cNvPr id="98" name="コネクタ: カギ線 97">
          <a:extLst>
            <a:ext uri="{FF2B5EF4-FFF2-40B4-BE49-F238E27FC236}">
              <a16:creationId xmlns:a16="http://schemas.microsoft.com/office/drawing/2014/main" id="{B6A81E9A-0DF8-44FC-BCFC-80EDF9488DC2}"/>
            </a:ext>
          </a:extLst>
        </xdr:cNvPr>
        <xdr:cNvCxnSpPr>
          <a:cxnSpLocks/>
          <a:stCxn id="74" idx="3"/>
          <a:endCxn id="2418" idx="1"/>
        </xdr:cNvCxnSpPr>
      </xdr:nvCxnSpPr>
      <xdr:spPr>
        <a:xfrm flipH="1">
          <a:off x="5978651" y="37945120"/>
          <a:ext cx="4601005" cy="2835863"/>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99" name="コネクタ: カギ線 98">
          <a:extLst>
            <a:ext uri="{FF2B5EF4-FFF2-40B4-BE49-F238E27FC236}">
              <a16:creationId xmlns:a16="http://schemas.microsoft.com/office/drawing/2014/main" id="{78FCB6B2-FA14-443F-8CD6-5DBB52BB4713}"/>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424</xdr:row>
      <xdr:rowOff>172357</xdr:rowOff>
    </xdr:from>
    <xdr:to>
      <xdr:col>7</xdr:col>
      <xdr:colOff>583745</xdr:colOff>
      <xdr:row>425</xdr:row>
      <xdr:rowOff>207684</xdr:rowOff>
    </xdr:to>
    <xdr:sp macro="" textlink="">
      <xdr:nvSpPr>
        <xdr:cNvPr id="101" name="テキスト ボックス 100">
          <a:extLst>
            <a:ext uri="{FF2B5EF4-FFF2-40B4-BE49-F238E27FC236}">
              <a16:creationId xmlns:a16="http://schemas.microsoft.com/office/drawing/2014/main" id="{85DE2944-4346-4D44-A486-086C079E96EE}"/>
            </a:ext>
          </a:extLst>
        </xdr:cNvPr>
        <xdr:cNvSpPr txBox="1"/>
      </xdr:nvSpPr>
      <xdr:spPr>
        <a:xfrm>
          <a:off x="3312430" y="35764107"/>
          <a:ext cx="10495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435</xdr:row>
      <xdr:rowOff>226620</xdr:rowOff>
    </xdr:from>
    <xdr:to>
      <xdr:col>14</xdr:col>
      <xdr:colOff>781050</xdr:colOff>
      <xdr:row>436</xdr:row>
      <xdr:rowOff>209974</xdr:rowOff>
    </xdr:to>
    <xdr:sp macro="" textlink="">
      <xdr:nvSpPr>
        <xdr:cNvPr id="102" name="テキスト ボックス 101">
          <a:extLst>
            <a:ext uri="{FF2B5EF4-FFF2-40B4-BE49-F238E27FC236}">
              <a16:creationId xmlns:a16="http://schemas.microsoft.com/office/drawing/2014/main" id="{47ABA1FE-4F57-435C-8178-294066E35E36}"/>
            </a:ext>
          </a:extLst>
        </xdr:cNvPr>
        <xdr:cNvSpPr txBox="1"/>
      </xdr:nvSpPr>
      <xdr:spPr>
        <a:xfrm>
          <a:off x="9473079" y="38437745"/>
          <a:ext cx="1086971"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424</xdr:row>
      <xdr:rowOff>140895</xdr:rowOff>
    </xdr:from>
    <xdr:to>
      <xdr:col>14</xdr:col>
      <xdr:colOff>779236</xdr:colOff>
      <xdr:row>425</xdr:row>
      <xdr:rowOff>124249</xdr:rowOff>
    </xdr:to>
    <xdr:sp macro="" textlink="">
      <xdr:nvSpPr>
        <xdr:cNvPr id="103" name="テキスト ボックス 102">
          <a:extLst>
            <a:ext uri="{FF2B5EF4-FFF2-40B4-BE49-F238E27FC236}">
              <a16:creationId xmlns:a16="http://schemas.microsoft.com/office/drawing/2014/main" id="{78F637A7-B30E-457A-BE7D-0874FB337C42}"/>
            </a:ext>
          </a:extLst>
        </xdr:cNvPr>
        <xdr:cNvSpPr txBox="1"/>
      </xdr:nvSpPr>
      <xdr:spPr>
        <a:xfrm>
          <a:off x="9473079" y="35732645"/>
          <a:ext cx="1085157"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421</xdr:row>
      <xdr:rowOff>236765</xdr:rowOff>
    </xdr:from>
    <xdr:to>
      <xdr:col>9</xdr:col>
      <xdr:colOff>419583</xdr:colOff>
      <xdr:row>423</xdr:row>
      <xdr:rowOff>99070</xdr:rowOff>
    </xdr:to>
    <xdr:cxnSp macro="">
      <xdr:nvCxnSpPr>
        <xdr:cNvPr id="104" name="コネクタ: カギ線 30">
          <a:extLst>
            <a:ext uri="{FF2B5EF4-FFF2-40B4-BE49-F238E27FC236}">
              <a16:creationId xmlns:a16="http://schemas.microsoft.com/office/drawing/2014/main" id="{4E0CBAD5-8991-4EBD-B65F-25C97B23203F}"/>
            </a:ext>
          </a:extLst>
        </xdr:cNvPr>
        <xdr:cNvCxnSpPr>
          <a:stCxn id="506" idx="3"/>
          <a:endCxn id="160" idx="1"/>
        </xdr:cNvCxnSpPr>
      </xdr:nvCxnSpPr>
      <xdr:spPr>
        <a:xfrm>
          <a:off x="4457621" y="35114140"/>
          <a:ext cx="1454712"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442</xdr:row>
      <xdr:rowOff>83341</xdr:rowOff>
    </xdr:from>
    <xdr:to>
      <xdr:col>14</xdr:col>
      <xdr:colOff>800656</xdr:colOff>
      <xdr:row>444</xdr:row>
      <xdr:rowOff>160129</xdr:rowOff>
    </xdr:to>
    <xdr:sp macro="" textlink="">
      <xdr:nvSpPr>
        <xdr:cNvPr id="106" name="正方形/長方形 105">
          <a:extLst>
            <a:ext uri="{FF2B5EF4-FFF2-40B4-BE49-F238E27FC236}">
              <a16:creationId xmlns:a16="http://schemas.microsoft.com/office/drawing/2014/main" id="{254305C3-A3C9-4F1A-B7E6-7D908EA2CB83}"/>
            </a:ext>
          </a:extLst>
        </xdr:cNvPr>
        <xdr:cNvSpPr/>
      </xdr:nvSpPr>
      <xdr:spPr>
        <a:xfrm>
          <a:off x="9475877" y="39961341"/>
          <a:ext cx="1103779"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447</xdr:row>
      <xdr:rowOff>145914</xdr:rowOff>
    </xdr:from>
    <xdr:to>
      <xdr:col>14</xdr:col>
      <xdr:colOff>800656</xdr:colOff>
      <xdr:row>449</xdr:row>
      <xdr:rowOff>219266</xdr:rowOff>
    </xdr:to>
    <xdr:sp macro="" textlink="">
      <xdr:nvSpPr>
        <xdr:cNvPr id="107" name="正方形/長方形 106">
          <a:extLst>
            <a:ext uri="{FF2B5EF4-FFF2-40B4-BE49-F238E27FC236}">
              <a16:creationId xmlns:a16="http://schemas.microsoft.com/office/drawing/2014/main" id="{2C96C428-4616-43C4-9979-C9633A6DDB50}"/>
            </a:ext>
          </a:extLst>
        </xdr:cNvPr>
        <xdr:cNvSpPr/>
      </xdr:nvSpPr>
      <xdr:spPr>
        <a:xfrm>
          <a:off x="9475877" y="41214539"/>
          <a:ext cx="1103779"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440</xdr:row>
      <xdr:rowOff>149884</xdr:rowOff>
    </xdr:from>
    <xdr:to>
      <xdr:col>14</xdr:col>
      <xdr:colOff>801407</xdr:colOff>
      <xdr:row>441</xdr:row>
      <xdr:rowOff>132300</xdr:rowOff>
    </xdr:to>
    <xdr:sp macro="" textlink="">
      <xdr:nvSpPr>
        <xdr:cNvPr id="114" name="テキスト ボックス 113">
          <a:extLst>
            <a:ext uri="{FF2B5EF4-FFF2-40B4-BE49-F238E27FC236}">
              <a16:creationId xmlns:a16="http://schemas.microsoft.com/office/drawing/2014/main" id="{D2F6C49B-2F02-498A-9250-8F4AF10AB1E9}"/>
            </a:ext>
          </a:extLst>
        </xdr:cNvPr>
        <xdr:cNvSpPr txBox="1"/>
      </xdr:nvSpPr>
      <xdr:spPr>
        <a:xfrm>
          <a:off x="9502961" y="39551634"/>
          <a:ext cx="1077446" cy="22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443</xdr:row>
      <xdr:rowOff>124910</xdr:rowOff>
    </xdr:from>
    <xdr:to>
      <xdr:col>13</xdr:col>
      <xdr:colOff>554127</xdr:colOff>
      <xdr:row>445</xdr:row>
      <xdr:rowOff>228255</xdr:rowOff>
    </xdr:to>
    <xdr:cxnSp macro="">
      <xdr:nvCxnSpPr>
        <xdr:cNvPr id="115" name="コネクタ: カギ線 36">
          <a:extLst>
            <a:ext uri="{FF2B5EF4-FFF2-40B4-BE49-F238E27FC236}">
              <a16:creationId xmlns:a16="http://schemas.microsoft.com/office/drawing/2014/main" id="{48535790-0BD4-4AA9-9B8E-50A90B9970C3}"/>
            </a:ext>
          </a:extLst>
        </xdr:cNvPr>
        <xdr:cNvCxnSpPr>
          <a:cxnSpLocks/>
          <a:stCxn id="170" idx="3"/>
          <a:endCxn id="106" idx="1"/>
        </xdr:cNvCxnSpPr>
      </xdr:nvCxnSpPr>
      <xdr:spPr>
        <a:xfrm flipV="1">
          <a:off x="7428139" y="40241035"/>
          <a:ext cx="204773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445</xdr:row>
      <xdr:rowOff>228255</xdr:rowOff>
    </xdr:from>
    <xdr:to>
      <xdr:col>13</xdr:col>
      <xdr:colOff>554127</xdr:colOff>
      <xdr:row>448</xdr:row>
      <xdr:rowOff>179415</xdr:rowOff>
    </xdr:to>
    <xdr:cxnSp macro="">
      <xdr:nvCxnSpPr>
        <xdr:cNvPr id="120" name="コネクタ: カギ線 37">
          <a:extLst>
            <a:ext uri="{FF2B5EF4-FFF2-40B4-BE49-F238E27FC236}">
              <a16:creationId xmlns:a16="http://schemas.microsoft.com/office/drawing/2014/main" id="{ED9B5D30-5898-43D9-930B-24F95ED06D10}"/>
            </a:ext>
          </a:extLst>
        </xdr:cNvPr>
        <xdr:cNvCxnSpPr>
          <a:cxnSpLocks/>
          <a:stCxn id="170" idx="3"/>
          <a:endCxn id="107" idx="1"/>
        </xdr:cNvCxnSpPr>
      </xdr:nvCxnSpPr>
      <xdr:spPr>
        <a:xfrm>
          <a:off x="7428139" y="40820630"/>
          <a:ext cx="204773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443</xdr:row>
      <xdr:rowOff>121736</xdr:rowOff>
    </xdr:from>
    <xdr:to>
      <xdr:col>15</xdr:col>
      <xdr:colOff>731724</xdr:colOff>
      <xdr:row>445</xdr:row>
      <xdr:rowOff>2232</xdr:rowOff>
    </xdr:to>
    <xdr:cxnSp macro="">
      <xdr:nvCxnSpPr>
        <xdr:cNvPr id="121" name="コネクタ: カギ線 38">
          <a:extLst>
            <a:ext uri="{FF2B5EF4-FFF2-40B4-BE49-F238E27FC236}">
              <a16:creationId xmlns:a16="http://schemas.microsoft.com/office/drawing/2014/main" id="{0D88F8C8-956C-45E7-BD48-DD85C77AE2F3}"/>
            </a:ext>
          </a:extLst>
        </xdr:cNvPr>
        <xdr:cNvCxnSpPr>
          <a:cxnSpLocks/>
          <a:stCxn id="106" idx="3"/>
          <a:endCxn id="2370" idx="1"/>
        </xdr:cNvCxnSpPr>
      </xdr:nvCxnSpPr>
      <xdr:spPr>
        <a:xfrm>
          <a:off x="10579656" y="40237861"/>
          <a:ext cx="788318" cy="35674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445</xdr:row>
      <xdr:rowOff>2232</xdr:rowOff>
    </xdr:from>
    <xdr:to>
      <xdr:col>15</xdr:col>
      <xdr:colOff>731724</xdr:colOff>
      <xdr:row>448</xdr:row>
      <xdr:rowOff>182590</xdr:rowOff>
    </xdr:to>
    <xdr:cxnSp macro="">
      <xdr:nvCxnSpPr>
        <xdr:cNvPr id="122" name="コネクタ: カギ線 39">
          <a:extLst>
            <a:ext uri="{FF2B5EF4-FFF2-40B4-BE49-F238E27FC236}">
              <a16:creationId xmlns:a16="http://schemas.microsoft.com/office/drawing/2014/main" id="{2A6668EE-6F8C-48F6-BDA1-B99569ECFF09}"/>
            </a:ext>
          </a:extLst>
        </xdr:cNvPr>
        <xdr:cNvCxnSpPr>
          <a:cxnSpLocks/>
          <a:stCxn id="107" idx="3"/>
          <a:endCxn id="2370" idx="1"/>
        </xdr:cNvCxnSpPr>
      </xdr:nvCxnSpPr>
      <xdr:spPr>
        <a:xfrm flipV="1">
          <a:off x="10579656" y="40594607"/>
          <a:ext cx="788318" cy="8947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446</xdr:row>
      <xdr:rowOff>58638</xdr:rowOff>
    </xdr:from>
    <xdr:to>
      <xdr:col>14</xdr:col>
      <xdr:colOff>774700</xdr:colOff>
      <xdr:row>447</xdr:row>
      <xdr:rowOff>45167</xdr:rowOff>
    </xdr:to>
    <xdr:sp macro="" textlink="">
      <xdr:nvSpPr>
        <xdr:cNvPr id="131" name="テキスト ボックス 130">
          <a:extLst>
            <a:ext uri="{FF2B5EF4-FFF2-40B4-BE49-F238E27FC236}">
              <a16:creationId xmlns:a16="http://schemas.microsoft.com/office/drawing/2014/main" id="{744C3DC9-6ABF-4546-9F24-54AB6CA3C683}"/>
            </a:ext>
          </a:extLst>
        </xdr:cNvPr>
        <xdr:cNvSpPr txBox="1"/>
      </xdr:nvSpPr>
      <xdr:spPr>
        <a:xfrm>
          <a:off x="9473079" y="40889138"/>
          <a:ext cx="10806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426</xdr:row>
      <xdr:rowOff>206777</xdr:rowOff>
    </xdr:from>
    <xdr:to>
      <xdr:col>20</xdr:col>
      <xdr:colOff>477998</xdr:colOff>
      <xdr:row>428</xdr:row>
      <xdr:rowOff>90048</xdr:rowOff>
    </xdr:to>
    <xdr:sp macro="" textlink="">
      <xdr:nvSpPr>
        <xdr:cNvPr id="142" name="正方形/長方形 141">
          <a:extLst>
            <a:ext uri="{FF2B5EF4-FFF2-40B4-BE49-F238E27FC236}">
              <a16:creationId xmlns:a16="http://schemas.microsoft.com/office/drawing/2014/main" id="{4987DAB7-07FC-4FCC-AC0C-4FF1084A4356}"/>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428</xdr:row>
      <xdr:rowOff>126068</xdr:rowOff>
    </xdr:from>
    <xdr:to>
      <xdr:col>20</xdr:col>
      <xdr:colOff>478000</xdr:colOff>
      <xdr:row>430</xdr:row>
      <xdr:rowOff>27969</xdr:rowOff>
    </xdr:to>
    <xdr:sp macro="" textlink="">
      <xdr:nvSpPr>
        <xdr:cNvPr id="152" name="正方形/長方形 151">
          <a:extLst>
            <a:ext uri="{FF2B5EF4-FFF2-40B4-BE49-F238E27FC236}">
              <a16:creationId xmlns:a16="http://schemas.microsoft.com/office/drawing/2014/main" id="{FDF97529-F081-40CC-B2D6-58082B0F861B}"/>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430</xdr:row>
      <xdr:rowOff>93277</xdr:rowOff>
    </xdr:from>
    <xdr:to>
      <xdr:col>20</xdr:col>
      <xdr:colOff>476251</xdr:colOff>
      <xdr:row>431</xdr:row>
      <xdr:rowOff>222250</xdr:rowOff>
    </xdr:to>
    <xdr:sp macro="" textlink="">
      <xdr:nvSpPr>
        <xdr:cNvPr id="155" name="正方形/長方形 154">
          <a:extLst>
            <a:ext uri="{FF2B5EF4-FFF2-40B4-BE49-F238E27FC236}">
              <a16:creationId xmlns:a16="http://schemas.microsoft.com/office/drawing/2014/main" id="{B69EFBD0-2EDA-4258-A754-B4B075BEC1F7}"/>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434</xdr:row>
      <xdr:rowOff>163285</xdr:rowOff>
    </xdr:from>
    <xdr:ext cx="364202" cy="363626"/>
    <xdr:sp macro="" textlink="">
      <xdr:nvSpPr>
        <xdr:cNvPr id="156" name="テキスト ボックス 155">
          <a:extLst>
            <a:ext uri="{FF2B5EF4-FFF2-40B4-BE49-F238E27FC236}">
              <a16:creationId xmlns:a16="http://schemas.microsoft.com/office/drawing/2014/main" id="{3163DA7D-B256-4FDD-A463-5058AAD20FB5}"/>
            </a:ext>
          </a:extLst>
        </xdr:cNvPr>
        <xdr:cNvSpPr txBox="1"/>
      </xdr:nvSpPr>
      <xdr:spPr>
        <a:xfrm>
          <a:off x="7130136" y="381362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417</xdr:row>
      <xdr:rowOff>239031</xdr:rowOff>
    </xdr:from>
    <xdr:to>
      <xdr:col>18</xdr:col>
      <xdr:colOff>217714</xdr:colOff>
      <xdr:row>429</xdr:row>
      <xdr:rowOff>141968</xdr:rowOff>
    </xdr:to>
    <xdr:sp macro="" textlink="">
      <xdr:nvSpPr>
        <xdr:cNvPr id="158" name="角丸四角形 109">
          <a:extLst>
            <a:ext uri="{FF2B5EF4-FFF2-40B4-BE49-F238E27FC236}">
              <a16:creationId xmlns:a16="http://schemas.microsoft.com/office/drawing/2014/main" id="{92BFCAED-F3E6-4DFB-9E57-ACED8E3ECCCD}"/>
            </a:ext>
          </a:extLst>
        </xdr:cNvPr>
        <xdr:cNvSpPr/>
      </xdr:nvSpPr>
      <xdr:spPr>
        <a:xfrm>
          <a:off x="1214211" y="34163906"/>
          <a:ext cx="1259250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430</xdr:row>
      <xdr:rowOff>30392</xdr:rowOff>
    </xdr:from>
    <xdr:to>
      <xdr:col>18</xdr:col>
      <xdr:colOff>200931</xdr:colOff>
      <xdr:row>451</xdr:row>
      <xdr:rowOff>169335</xdr:rowOff>
    </xdr:to>
    <xdr:sp macro="" textlink="">
      <xdr:nvSpPr>
        <xdr:cNvPr id="159" name="角丸四角形 300">
          <a:extLst>
            <a:ext uri="{FF2B5EF4-FFF2-40B4-BE49-F238E27FC236}">
              <a16:creationId xmlns:a16="http://schemas.microsoft.com/office/drawing/2014/main" id="{2AF432FE-1F41-47AB-91FD-34027EEBEAF1}"/>
            </a:ext>
          </a:extLst>
        </xdr:cNvPr>
        <xdr:cNvSpPr/>
      </xdr:nvSpPr>
      <xdr:spPr>
        <a:xfrm>
          <a:off x="1211776" y="37050892"/>
          <a:ext cx="12578155" cy="51395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422</xdr:row>
      <xdr:rowOff>61156</xdr:rowOff>
    </xdr:from>
    <xdr:to>
      <xdr:col>10</xdr:col>
      <xdr:colOff>331642</xdr:colOff>
      <xdr:row>424</xdr:row>
      <xdr:rowOff>136983</xdr:rowOff>
    </xdr:to>
    <xdr:sp macro="" textlink="">
      <xdr:nvSpPr>
        <xdr:cNvPr id="160" name="正方形/長方形 159">
          <a:extLst>
            <a:ext uri="{FF2B5EF4-FFF2-40B4-BE49-F238E27FC236}">
              <a16:creationId xmlns:a16="http://schemas.microsoft.com/office/drawing/2014/main" id="{625CEA7B-244A-47A0-BDC9-52AD7FC5A200}"/>
            </a:ext>
          </a:extLst>
        </xdr:cNvPr>
        <xdr:cNvSpPr/>
      </xdr:nvSpPr>
      <xdr:spPr>
        <a:xfrm>
          <a:off x="5912333" y="35176656"/>
          <a:ext cx="769309"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433</xdr:row>
      <xdr:rowOff>173665</xdr:rowOff>
    </xdr:from>
    <xdr:to>
      <xdr:col>5</xdr:col>
      <xdr:colOff>367687</xdr:colOff>
      <xdr:row>436</xdr:row>
      <xdr:rowOff>10432</xdr:rowOff>
    </xdr:to>
    <xdr:sp macro="" textlink="">
      <xdr:nvSpPr>
        <xdr:cNvPr id="161" name="正方形/長方形 160">
          <a:extLst>
            <a:ext uri="{FF2B5EF4-FFF2-40B4-BE49-F238E27FC236}">
              <a16:creationId xmlns:a16="http://schemas.microsoft.com/office/drawing/2014/main" id="{C629DC58-0593-4621-BD6E-A29D4DDC52AE}"/>
            </a:ext>
          </a:extLst>
        </xdr:cNvPr>
        <xdr:cNvSpPr/>
      </xdr:nvSpPr>
      <xdr:spPr>
        <a:xfrm>
          <a:off x="1327657" y="37908540"/>
          <a:ext cx="1103780"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432</xdr:row>
      <xdr:rowOff>164167</xdr:rowOff>
    </xdr:from>
    <xdr:to>
      <xdr:col>7</xdr:col>
      <xdr:colOff>706585</xdr:colOff>
      <xdr:row>435</xdr:row>
      <xdr:rowOff>20439</xdr:rowOff>
    </xdr:to>
    <xdr:sp macro="" textlink="">
      <xdr:nvSpPr>
        <xdr:cNvPr id="162" name="正方形/長方形 161">
          <a:extLst>
            <a:ext uri="{FF2B5EF4-FFF2-40B4-BE49-F238E27FC236}">
              <a16:creationId xmlns:a16="http://schemas.microsoft.com/office/drawing/2014/main" id="{2F921488-70AD-416A-8A0F-602F79AC213D}"/>
            </a:ext>
          </a:extLst>
        </xdr:cNvPr>
        <xdr:cNvSpPr/>
      </xdr:nvSpPr>
      <xdr:spPr>
        <a:xfrm>
          <a:off x="3387405" y="37660917"/>
          <a:ext cx="109743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437</xdr:row>
      <xdr:rowOff>67308</xdr:rowOff>
    </xdr:from>
    <xdr:to>
      <xdr:col>7</xdr:col>
      <xdr:colOff>721177</xdr:colOff>
      <xdr:row>439</xdr:row>
      <xdr:rowOff>145855</xdr:rowOff>
    </xdr:to>
    <xdr:sp macro="" textlink="">
      <xdr:nvSpPr>
        <xdr:cNvPr id="163" name="正方形/長方形 162">
          <a:extLst>
            <a:ext uri="{FF2B5EF4-FFF2-40B4-BE49-F238E27FC236}">
              <a16:creationId xmlns:a16="http://schemas.microsoft.com/office/drawing/2014/main" id="{92A6D894-D8BD-4C5C-ACA2-867405DEFE82}"/>
            </a:ext>
          </a:extLst>
        </xdr:cNvPr>
        <xdr:cNvSpPr/>
      </xdr:nvSpPr>
      <xdr:spPr>
        <a:xfrm>
          <a:off x="3397248" y="38754683"/>
          <a:ext cx="1102179" cy="5547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423</xdr:row>
      <xdr:rowOff>99070</xdr:rowOff>
    </xdr:from>
    <xdr:to>
      <xdr:col>9</xdr:col>
      <xdr:colOff>419583</xdr:colOff>
      <xdr:row>427</xdr:row>
      <xdr:rowOff>22227</xdr:rowOff>
    </xdr:to>
    <xdr:cxnSp macro="">
      <xdr:nvCxnSpPr>
        <xdr:cNvPr id="164" name="コネクタ: カギ線 30">
          <a:extLst>
            <a:ext uri="{FF2B5EF4-FFF2-40B4-BE49-F238E27FC236}">
              <a16:creationId xmlns:a16="http://schemas.microsoft.com/office/drawing/2014/main" id="{2DFE422A-3F51-4EEF-846E-19568F0B4796}"/>
            </a:ext>
          </a:extLst>
        </xdr:cNvPr>
        <xdr:cNvCxnSpPr>
          <a:stCxn id="507" idx="3"/>
          <a:endCxn id="160" idx="1"/>
        </xdr:cNvCxnSpPr>
      </xdr:nvCxnSpPr>
      <xdr:spPr>
        <a:xfrm flipV="1">
          <a:off x="4457621" y="35452695"/>
          <a:ext cx="1454712"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433</xdr:row>
      <xdr:rowOff>209778</xdr:rowOff>
    </xdr:from>
    <xdr:to>
      <xdr:col>6</xdr:col>
      <xdr:colOff>469580</xdr:colOff>
      <xdr:row>434</xdr:row>
      <xdr:rowOff>209524</xdr:rowOff>
    </xdr:to>
    <xdr:cxnSp macro="">
      <xdr:nvCxnSpPr>
        <xdr:cNvPr id="165" name="コネクタ: カギ線 164">
          <a:extLst>
            <a:ext uri="{FF2B5EF4-FFF2-40B4-BE49-F238E27FC236}">
              <a16:creationId xmlns:a16="http://schemas.microsoft.com/office/drawing/2014/main" id="{F63E2C1A-81B1-4344-A3F1-A112D297731B}"/>
            </a:ext>
          </a:extLst>
        </xdr:cNvPr>
        <xdr:cNvCxnSpPr>
          <a:stCxn id="161" idx="3"/>
          <a:endCxn id="162" idx="1"/>
        </xdr:cNvCxnSpPr>
      </xdr:nvCxnSpPr>
      <xdr:spPr>
        <a:xfrm flipV="1">
          <a:off x="2434612" y="37944653"/>
          <a:ext cx="955968"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434</xdr:row>
      <xdr:rowOff>212925</xdr:rowOff>
    </xdr:from>
    <xdr:to>
      <xdr:col>6</xdr:col>
      <xdr:colOff>476248</xdr:colOff>
      <xdr:row>438</xdr:row>
      <xdr:rowOff>106582</xdr:rowOff>
    </xdr:to>
    <xdr:cxnSp macro="">
      <xdr:nvCxnSpPr>
        <xdr:cNvPr id="166" name="コネクタ: カギ線 165">
          <a:extLst>
            <a:ext uri="{FF2B5EF4-FFF2-40B4-BE49-F238E27FC236}">
              <a16:creationId xmlns:a16="http://schemas.microsoft.com/office/drawing/2014/main" id="{FC5518F0-9440-4C76-9103-0BE3548B8215}"/>
            </a:ext>
          </a:extLst>
        </xdr:cNvPr>
        <xdr:cNvCxnSpPr>
          <a:stCxn id="161" idx="3"/>
          <a:endCxn id="163" idx="1"/>
        </xdr:cNvCxnSpPr>
      </xdr:nvCxnSpPr>
      <xdr:spPr>
        <a:xfrm>
          <a:off x="2434612" y="38185925"/>
          <a:ext cx="962636" cy="84615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433</xdr:row>
      <xdr:rowOff>219370</xdr:rowOff>
    </xdr:from>
    <xdr:to>
      <xdr:col>11</xdr:col>
      <xdr:colOff>217714</xdr:colOff>
      <xdr:row>436</xdr:row>
      <xdr:rowOff>54429</xdr:rowOff>
    </xdr:to>
    <xdr:sp macro="" textlink="">
      <xdr:nvSpPr>
        <xdr:cNvPr id="167" name="正方形/長方形 166">
          <a:extLst>
            <a:ext uri="{FF2B5EF4-FFF2-40B4-BE49-F238E27FC236}">
              <a16:creationId xmlns:a16="http://schemas.microsoft.com/office/drawing/2014/main" id="{9BF12DF9-EECA-4076-8AE4-244E5051F05B}"/>
            </a:ext>
          </a:extLst>
        </xdr:cNvPr>
        <xdr:cNvSpPr/>
      </xdr:nvSpPr>
      <xdr:spPr>
        <a:xfrm>
          <a:off x="6663578" y="37954245"/>
          <a:ext cx="761386" cy="5494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433</xdr:row>
      <xdr:rowOff>216196</xdr:rowOff>
    </xdr:from>
    <xdr:to>
      <xdr:col>10</xdr:col>
      <xdr:colOff>380999</xdr:colOff>
      <xdr:row>436</xdr:row>
      <xdr:rowOff>47094</xdr:rowOff>
    </xdr:to>
    <xdr:sp macro="" textlink="">
      <xdr:nvSpPr>
        <xdr:cNvPr id="168" name="正方形/長方形 167">
          <a:extLst>
            <a:ext uri="{FF2B5EF4-FFF2-40B4-BE49-F238E27FC236}">
              <a16:creationId xmlns:a16="http://schemas.microsoft.com/office/drawing/2014/main" id="{C5C263BF-FDBC-4459-B4DB-A0807D74CC5F}"/>
            </a:ext>
          </a:extLst>
        </xdr:cNvPr>
        <xdr:cNvSpPr/>
      </xdr:nvSpPr>
      <xdr:spPr>
        <a:xfrm>
          <a:off x="5961690" y="37951071"/>
          <a:ext cx="769309" cy="5452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444</xdr:row>
      <xdr:rowOff>188980</xdr:rowOff>
    </xdr:from>
    <xdr:to>
      <xdr:col>11</xdr:col>
      <xdr:colOff>217714</xdr:colOff>
      <xdr:row>447</xdr:row>
      <xdr:rowOff>26229</xdr:rowOff>
    </xdr:to>
    <xdr:sp macro="" textlink="">
      <xdr:nvSpPr>
        <xdr:cNvPr id="170" name="正方形/長方形 169">
          <a:extLst>
            <a:ext uri="{FF2B5EF4-FFF2-40B4-BE49-F238E27FC236}">
              <a16:creationId xmlns:a16="http://schemas.microsoft.com/office/drawing/2014/main" id="{4231AEB7-68ED-496E-BB1F-028FBE56A277}"/>
            </a:ext>
          </a:extLst>
        </xdr:cNvPr>
        <xdr:cNvSpPr/>
      </xdr:nvSpPr>
      <xdr:spPr>
        <a:xfrm>
          <a:off x="6663578" y="40543230"/>
          <a:ext cx="761386"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444</xdr:row>
      <xdr:rowOff>192156</xdr:rowOff>
    </xdr:from>
    <xdr:to>
      <xdr:col>10</xdr:col>
      <xdr:colOff>377824</xdr:colOff>
      <xdr:row>447</xdr:row>
      <xdr:rowOff>26230</xdr:rowOff>
    </xdr:to>
    <xdr:sp macro="" textlink="">
      <xdr:nvSpPr>
        <xdr:cNvPr id="171" name="正方形/長方形 170">
          <a:extLst>
            <a:ext uri="{FF2B5EF4-FFF2-40B4-BE49-F238E27FC236}">
              <a16:creationId xmlns:a16="http://schemas.microsoft.com/office/drawing/2014/main" id="{5BAC4F75-83B6-4297-B6DC-94BCE96EB2F4}"/>
            </a:ext>
          </a:extLst>
        </xdr:cNvPr>
        <xdr:cNvSpPr/>
      </xdr:nvSpPr>
      <xdr:spPr>
        <a:xfrm>
          <a:off x="5958515" y="40546406"/>
          <a:ext cx="769309"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435</xdr:row>
      <xdr:rowOff>10418</xdr:rowOff>
    </xdr:from>
    <xdr:to>
      <xdr:col>9</xdr:col>
      <xdr:colOff>468940</xdr:colOff>
      <xdr:row>438</xdr:row>
      <xdr:rowOff>106582</xdr:rowOff>
    </xdr:to>
    <xdr:cxnSp macro="">
      <xdr:nvCxnSpPr>
        <xdr:cNvPr id="172" name="コネクタ: カギ線 30">
          <a:extLst>
            <a:ext uri="{FF2B5EF4-FFF2-40B4-BE49-F238E27FC236}">
              <a16:creationId xmlns:a16="http://schemas.microsoft.com/office/drawing/2014/main" id="{3820805F-E7EE-474B-B6A4-184FA3A9ED1C}"/>
            </a:ext>
          </a:extLst>
        </xdr:cNvPr>
        <xdr:cNvCxnSpPr>
          <a:stCxn id="163" idx="3"/>
          <a:endCxn id="168" idx="1"/>
        </xdr:cNvCxnSpPr>
      </xdr:nvCxnSpPr>
      <xdr:spPr>
        <a:xfrm flipV="1">
          <a:off x="4499427" y="38221543"/>
          <a:ext cx="1462263" cy="81053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433</xdr:row>
      <xdr:rowOff>209778</xdr:rowOff>
    </xdr:from>
    <xdr:to>
      <xdr:col>9</xdr:col>
      <xdr:colOff>465765</xdr:colOff>
      <xdr:row>435</xdr:row>
      <xdr:rowOff>15758</xdr:rowOff>
    </xdr:to>
    <xdr:cxnSp macro="">
      <xdr:nvCxnSpPr>
        <xdr:cNvPr id="173" name="コネクタ: カギ線 30">
          <a:extLst>
            <a:ext uri="{FF2B5EF4-FFF2-40B4-BE49-F238E27FC236}">
              <a16:creationId xmlns:a16="http://schemas.microsoft.com/office/drawing/2014/main" id="{83CA4FB3-159C-4A7F-A075-3897379AF138}"/>
            </a:ext>
          </a:extLst>
        </xdr:cNvPr>
        <xdr:cNvCxnSpPr>
          <a:stCxn id="162" idx="3"/>
          <a:endCxn id="168" idx="1"/>
        </xdr:cNvCxnSpPr>
      </xdr:nvCxnSpPr>
      <xdr:spPr>
        <a:xfrm>
          <a:off x="4484835" y="37944653"/>
          <a:ext cx="147368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445</xdr:row>
      <xdr:rowOff>188609</xdr:rowOff>
    </xdr:from>
    <xdr:to>
      <xdr:col>9</xdr:col>
      <xdr:colOff>485901</xdr:colOff>
      <xdr:row>448</xdr:row>
      <xdr:rowOff>156799</xdr:rowOff>
    </xdr:to>
    <xdr:cxnSp macro="">
      <xdr:nvCxnSpPr>
        <xdr:cNvPr id="181" name="コネクタ: カギ線 30">
          <a:extLst>
            <a:ext uri="{FF2B5EF4-FFF2-40B4-BE49-F238E27FC236}">
              <a16:creationId xmlns:a16="http://schemas.microsoft.com/office/drawing/2014/main" id="{B524DD71-4016-46CF-9E9A-E3F0695A4B14}"/>
            </a:ext>
          </a:extLst>
        </xdr:cNvPr>
        <xdr:cNvCxnSpPr>
          <a:cxnSpLocks/>
          <a:stCxn id="583" idx="1"/>
          <a:endCxn id="2418" idx="1"/>
        </xdr:cNvCxnSpPr>
      </xdr:nvCxnSpPr>
      <xdr:spPr>
        <a:xfrm rot="10800000" flipH="1">
          <a:off x="5958515" y="40780984"/>
          <a:ext cx="20136" cy="68256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442</xdr:row>
      <xdr:rowOff>78468</xdr:rowOff>
    </xdr:from>
    <xdr:to>
      <xdr:col>12</xdr:col>
      <xdr:colOff>244929</xdr:colOff>
      <xdr:row>444</xdr:row>
      <xdr:rowOff>164359</xdr:rowOff>
    </xdr:to>
    <xdr:sp macro="" textlink="">
      <xdr:nvSpPr>
        <xdr:cNvPr id="183" name="テキスト ボックス 182">
          <a:extLst>
            <a:ext uri="{FF2B5EF4-FFF2-40B4-BE49-F238E27FC236}">
              <a16:creationId xmlns:a16="http://schemas.microsoft.com/office/drawing/2014/main" id="{BDDA1B25-433F-4B87-A474-74EC43B7C0B7}"/>
            </a:ext>
          </a:extLst>
        </xdr:cNvPr>
        <xdr:cNvSpPr txBox="1"/>
      </xdr:nvSpPr>
      <xdr:spPr>
        <a:xfrm>
          <a:off x="5997164" y="39956468"/>
          <a:ext cx="2312265" cy="56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414</xdr:row>
      <xdr:rowOff>198665</xdr:rowOff>
    </xdr:from>
    <xdr:to>
      <xdr:col>9</xdr:col>
      <xdr:colOff>476250</xdr:colOff>
      <xdr:row>453</xdr:row>
      <xdr:rowOff>31296</xdr:rowOff>
    </xdr:to>
    <xdr:sp macro="" textlink="">
      <xdr:nvSpPr>
        <xdr:cNvPr id="185" name="四角形: 角を丸くする 184">
          <a:extLst>
            <a:ext uri="{FF2B5EF4-FFF2-40B4-BE49-F238E27FC236}">
              <a16:creationId xmlns:a16="http://schemas.microsoft.com/office/drawing/2014/main" id="{7C64F1CB-1B23-45B2-8C1F-3A90EB90EEE3}"/>
            </a:ext>
          </a:extLst>
        </xdr:cNvPr>
        <xdr:cNvSpPr/>
      </xdr:nvSpPr>
      <xdr:spPr>
        <a:xfrm>
          <a:off x="4380139" y="33409165"/>
          <a:ext cx="158886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415</xdr:row>
      <xdr:rowOff>45810</xdr:rowOff>
    </xdr:from>
    <xdr:ext cx="1313180" cy="328423"/>
    <xdr:sp macro="" textlink="">
      <xdr:nvSpPr>
        <xdr:cNvPr id="186" name="テキスト ボックス 185">
          <a:extLst>
            <a:ext uri="{FF2B5EF4-FFF2-40B4-BE49-F238E27FC236}">
              <a16:creationId xmlns:a16="http://schemas.microsoft.com/office/drawing/2014/main" id="{E86C6457-3016-4A49-9EF5-10D37EC4ACE8}"/>
            </a:ext>
          </a:extLst>
        </xdr:cNvPr>
        <xdr:cNvSpPr txBox="1"/>
      </xdr:nvSpPr>
      <xdr:spPr>
        <a:xfrm>
          <a:off x="4605111"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414</xdr:row>
      <xdr:rowOff>198665</xdr:rowOff>
    </xdr:from>
    <xdr:to>
      <xdr:col>15</xdr:col>
      <xdr:colOff>792389</xdr:colOff>
      <xdr:row>453</xdr:row>
      <xdr:rowOff>37646</xdr:rowOff>
    </xdr:to>
    <xdr:sp macro="" textlink="">
      <xdr:nvSpPr>
        <xdr:cNvPr id="187" name="四角形: 角を丸くする 186">
          <a:extLst>
            <a:ext uri="{FF2B5EF4-FFF2-40B4-BE49-F238E27FC236}">
              <a16:creationId xmlns:a16="http://schemas.microsoft.com/office/drawing/2014/main" id="{C5D75FB5-E78F-4DFD-8DD2-03CB559B91FC}"/>
            </a:ext>
          </a:extLst>
        </xdr:cNvPr>
        <xdr:cNvSpPr/>
      </xdr:nvSpPr>
      <xdr:spPr>
        <a:xfrm>
          <a:off x="10404929" y="33409165"/>
          <a:ext cx="1023710"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415</xdr:row>
      <xdr:rowOff>45810</xdr:rowOff>
    </xdr:from>
    <xdr:ext cx="1313180" cy="328423"/>
    <xdr:sp macro="" textlink="">
      <xdr:nvSpPr>
        <xdr:cNvPr id="188" name="テキスト ボックス 187">
          <a:extLst>
            <a:ext uri="{FF2B5EF4-FFF2-40B4-BE49-F238E27FC236}">
              <a16:creationId xmlns:a16="http://schemas.microsoft.com/office/drawing/2014/main" id="{0B31201A-24F9-482A-83C6-D36764F17408}"/>
            </a:ext>
          </a:extLst>
        </xdr:cNvPr>
        <xdr:cNvSpPr txBox="1"/>
      </xdr:nvSpPr>
      <xdr:spPr>
        <a:xfrm>
          <a:off x="10303329"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419</xdr:row>
      <xdr:rowOff>210588</xdr:rowOff>
    </xdr:from>
    <xdr:to>
      <xdr:col>18</xdr:col>
      <xdr:colOff>193676</xdr:colOff>
      <xdr:row>423</xdr:row>
      <xdr:rowOff>5780</xdr:rowOff>
    </xdr:to>
    <xdr:sp macro="" textlink="">
      <xdr:nvSpPr>
        <xdr:cNvPr id="189" name="テキスト ボックス 188">
          <a:extLst>
            <a:ext uri="{FF2B5EF4-FFF2-40B4-BE49-F238E27FC236}">
              <a16:creationId xmlns:a16="http://schemas.microsoft.com/office/drawing/2014/main" id="{E7072294-5A5E-4EE8-A7A4-9BA24D531077}"/>
            </a:ext>
          </a:extLst>
        </xdr:cNvPr>
        <xdr:cNvSpPr txBox="1"/>
      </xdr:nvSpPr>
      <xdr:spPr>
        <a:xfrm>
          <a:off x="11371036" y="34611713"/>
          <a:ext cx="2411640"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421</xdr:row>
      <xdr:rowOff>219364</xdr:rowOff>
    </xdr:from>
    <xdr:to>
      <xdr:col>17</xdr:col>
      <xdr:colOff>574799</xdr:colOff>
      <xdr:row>424</xdr:row>
      <xdr:rowOff>51216</xdr:rowOff>
    </xdr:to>
    <xdr:sp macro="" textlink="">
      <xdr:nvSpPr>
        <xdr:cNvPr id="190" name="正方形/長方形 189">
          <a:extLst>
            <a:ext uri="{FF2B5EF4-FFF2-40B4-BE49-F238E27FC236}">
              <a16:creationId xmlns:a16="http://schemas.microsoft.com/office/drawing/2014/main" id="{D2F7BC72-35C3-4050-9EDB-CF1606B3E9E0}"/>
            </a:ext>
          </a:extLst>
        </xdr:cNvPr>
        <xdr:cNvSpPr/>
      </xdr:nvSpPr>
      <xdr:spPr>
        <a:xfrm>
          <a:off x="12167338" y="35096739"/>
          <a:ext cx="1139211" cy="5462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421</xdr:row>
      <xdr:rowOff>220320</xdr:rowOff>
    </xdr:from>
    <xdr:to>
      <xdr:col>16</xdr:col>
      <xdr:colOff>670049</xdr:colOff>
      <xdr:row>424</xdr:row>
      <xdr:rowOff>51217</xdr:rowOff>
    </xdr:to>
    <xdr:sp macro="" textlink="">
      <xdr:nvSpPr>
        <xdr:cNvPr id="191" name="正方形/長方形 190">
          <a:extLst>
            <a:ext uri="{FF2B5EF4-FFF2-40B4-BE49-F238E27FC236}">
              <a16:creationId xmlns:a16="http://schemas.microsoft.com/office/drawing/2014/main" id="{69DAA822-CCD3-47BD-95F1-08464E1360F0}"/>
            </a:ext>
          </a:extLst>
        </xdr:cNvPr>
        <xdr:cNvSpPr/>
      </xdr:nvSpPr>
      <xdr:spPr>
        <a:xfrm>
          <a:off x="11394240" y="35097695"/>
          <a:ext cx="769309" cy="54527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441</xdr:row>
      <xdr:rowOff>217837</xdr:rowOff>
    </xdr:from>
    <xdr:to>
      <xdr:col>18</xdr:col>
      <xdr:colOff>554594</xdr:colOff>
      <xdr:row>445</xdr:row>
      <xdr:rowOff>13029</xdr:rowOff>
    </xdr:to>
    <xdr:sp macro="" textlink="">
      <xdr:nvSpPr>
        <xdr:cNvPr id="2368" name="テキスト ボックス 2367">
          <a:extLst>
            <a:ext uri="{FF2B5EF4-FFF2-40B4-BE49-F238E27FC236}">
              <a16:creationId xmlns:a16="http://schemas.microsoft.com/office/drawing/2014/main" id="{01057C70-5CA0-46CE-A462-0A36A40E2B20}"/>
            </a:ext>
          </a:extLst>
        </xdr:cNvPr>
        <xdr:cNvSpPr txBox="1"/>
      </xdr:nvSpPr>
      <xdr:spPr>
        <a:xfrm>
          <a:off x="11418990" y="39857712"/>
          <a:ext cx="2724604"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443</xdr:row>
      <xdr:rowOff>203529</xdr:rowOff>
    </xdr:from>
    <xdr:to>
      <xdr:col>17</xdr:col>
      <xdr:colOff>542183</xdr:colOff>
      <xdr:row>446</xdr:row>
      <xdr:rowOff>41731</xdr:rowOff>
    </xdr:to>
    <xdr:sp macro="" textlink="">
      <xdr:nvSpPr>
        <xdr:cNvPr id="2369" name="正方形/長方形 2368">
          <a:extLst>
            <a:ext uri="{FF2B5EF4-FFF2-40B4-BE49-F238E27FC236}">
              <a16:creationId xmlns:a16="http://schemas.microsoft.com/office/drawing/2014/main" id="{00A1E131-E043-41F3-A776-5035C8963260}"/>
            </a:ext>
          </a:extLst>
        </xdr:cNvPr>
        <xdr:cNvSpPr/>
      </xdr:nvSpPr>
      <xdr:spPr>
        <a:xfrm>
          <a:off x="12147422" y="40319654"/>
          <a:ext cx="1126511" cy="5525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443</xdr:row>
      <xdr:rowOff>205185</xdr:rowOff>
    </xdr:from>
    <xdr:to>
      <xdr:col>16</xdr:col>
      <xdr:colOff>637433</xdr:colOff>
      <xdr:row>446</xdr:row>
      <xdr:rowOff>41732</xdr:rowOff>
    </xdr:to>
    <xdr:sp macro="" textlink="">
      <xdr:nvSpPr>
        <xdr:cNvPr id="2370" name="正方形/長方形 2369">
          <a:extLst>
            <a:ext uri="{FF2B5EF4-FFF2-40B4-BE49-F238E27FC236}">
              <a16:creationId xmlns:a16="http://schemas.microsoft.com/office/drawing/2014/main" id="{F49ADE86-6307-445F-945F-8DF8A114A6DC}"/>
            </a:ext>
          </a:extLst>
        </xdr:cNvPr>
        <xdr:cNvSpPr/>
      </xdr:nvSpPr>
      <xdr:spPr>
        <a:xfrm>
          <a:off x="11367974" y="40321310"/>
          <a:ext cx="762959" cy="55092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414</xdr:row>
      <xdr:rowOff>201840</xdr:rowOff>
    </xdr:from>
    <xdr:to>
      <xdr:col>6</xdr:col>
      <xdr:colOff>571500</xdr:colOff>
      <xdr:row>453</xdr:row>
      <xdr:rowOff>28121</xdr:rowOff>
    </xdr:to>
    <xdr:sp macro="" textlink="">
      <xdr:nvSpPr>
        <xdr:cNvPr id="2401" name="四角形: 角を丸くする 2400">
          <a:extLst>
            <a:ext uri="{FF2B5EF4-FFF2-40B4-BE49-F238E27FC236}">
              <a16:creationId xmlns:a16="http://schemas.microsoft.com/office/drawing/2014/main" id="{F0378882-1003-4B47-B1CD-5C4A87356630}"/>
            </a:ext>
          </a:extLst>
        </xdr:cNvPr>
        <xdr:cNvSpPr/>
      </xdr:nvSpPr>
      <xdr:spPr>
        <a:xfrm>
          <a:off x="2335893" y="33412340"/>
          <a:ext cx="1156607" cy="911315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415</xdr:row>
      <xdr:rowOff>45810</xdr:rowOff>
    </xdr:from>
    <xdr:ext cx="1454244" cy="328423"/>
    <xdr:sp macro="" textlink="">
      <xdr:nvSpPr>
        <xdr:cNvPr id="2402" name="テキスト ボックス 2401">
          <a:extLst>
            <a:ext uri="{FF2B5EF4-FFF2-40B4-BE49-F238E27FC236}">
              <a16:creationId xmlns:a16="http://schemas.microsoft.com/office/drawing/2014/main" id="{E37568C6-982A-40B4-9DCA-A75C5B4E8EFE}"/>
            </a:ext>
          </a:extLst>
        </xdr:cNvPr>
        <xdr:cNvSpPr txBox="1"/>
      </xdr:nvSpPr>
      <xdr:spPr>
        <a:xfrm>
          <a:off x="7751537" y="334944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414</xdr:row>
      <xdr:rowOff>198665</xdr:rowOff>
    </xdr:from>
    <xdr:to>
      <xdr:col>13</xdr:col>
      <xdr:colOff>656319</xdr:colOff>
      <xdr:row>453</xdr:row>
      <xdr:rowOff>38100</xdr:rowOff>
    </xdr:to>
    <xdr:sp macro="" textlink="">
      <xdr:nvSpPr>
        <xdr:cNvPr id="2403" name="四角形: 角を丸くする 2402">
          <a:extLst>
            <a:ext uri="{FF2B5EF4-FFF2-40B4-BE49-F238E27FC236}">
              <a16:creationId xmlns:a16="http://schemas.microsoft.com/office/drawing/2014/main" id="{D604C548-6FC3-4DBB-863D-209461564519}"/>
            </a:ext>
          </a:extLst>
        </xdr:cNvPr>
        <xdr:cNvSpPr/>
      </xdr:nvSpPr>
      <xdr:spPr>
        <a:xfrm>
          <a:off x="7275287" y="33409165"/>
          <a:ext cx="230278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415</xdr:row>
      <xdr:rowOff>48985</xdr:rowOff>
    </xdr:from>
    <xdr:ext cx="1454244" cy="328423"/>
    <xdr:sp macro="" textlink="">
      <xdr:nvSpPr>
        <xdr:cNvPr id="2404" name="テキスト ボックス 2403">
          <a:extLst>
            <a:ext uri="{FF2B5EF4-FFF2-40B4-BE49-F238E27FC236}">
              <a16:creationId xmlns:a16="http://schemas.microsoft.com/office/drawing/2014/main" id="{2B0AE073-D8A4-4000-805D-435759447290}"/>
            </a:ext>
          </a:extLst>
        </xdr:cNvPr>
        <xdr:cNvSpPr txBox="1"/>
      </xdr:nvSpPr>
      <xdr:spPr>
        <a:xfrm>
          <a:off x="2227037" y="3349761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420</xdr:row>
      <xdr:rowOff>217714</xdr:rowOff>
    </xdr:from>
    <xdr:ext cx="899605" cy="500650"/>
    <xdr:sp macro="" textlink="">
      <xdr:nvSpPr>
        <xdr:cNvPr id="2405" name="テキスト ボックス 2404">
          <a:extLst>
            <a:ext uri="{FF2B5EF4-FFF2-40B4-BE49-F238E27FC236}">
              <a16:creationId xmlns:a16="http://schemas.microsoft.com/office/drawing/2014/main" id="{1A4EF3E3-42D8-4A8E-93C3-04B4C9B48BFE}"/>
            </a:ext>
          </a:extLst>
        </xdr:cNvPr>
        <xdr:cNvSpPr txBox="1"/>
      </xdr:nvSpPr>
      <xdr:spPr>
        <a:xfrm>
          <a:off x="3529241" y="348569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426</xdr:row>
      <xdr:rowOff>30389</xdr:rowOff>
    </xdr:from>
    <xdr:ext cx="899605" cy="500650"/>
    <xdr:sp macro="" textlink="">
      <xdr:nvSpPr>
        <xdr:cNvPr id="2406" name="テキスト ボックス 2405">
          <a:extLst>
            <a:ext uri="{FF2B5EF4-FFF2-40B4-BE49-F238E27FC236}">
              <a16:creationId xmlns:a16="http://schemas.microsoft.com/office/drawing/2014/main" id="{0ACCCD25-3987-4763-9C3F-BC4B11AF4C21}"/>
            </a:ext>
          </a:extLst>
        </xdr:cNvPr>
        <xdr:cNvSpPr txBox="1"/>
      </xdr:nvSpPr>
      <xdr:spPr>
        <a:xfrm>
          <a:off x="3529241" y="360983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420</xdr:row>
      <xdr:rowOff>240847</xdr:rowOff>
    </xdr:from>
    <xdr:ext cx="899605" cy="500650"/>
    <xdr:sp macro="" textlink="">
      <xdr:nvSpPr>
        <xdr:cNvPr id="2407" name="テキスト ボックス 2406">
          <a:extLst>
            <a:ext uri="{FF2B5EF4-FFF2-40B4-BE49-F238E27FC236}">
              <a16:creationId xmlns:a16="http://schemas.microsoft.com/office/drawing/2014/main" id="{B7F12330-5782-4734-8174-C4B7F19AED4D}"/>
            </a:ext>
          </a:extLst>
        </xdr:cNvPr>
        <xdr:cNvSpPr txBox="1"/>
      </xdr:nvSpPr>
      <xdr:spPr>
        <a:xfrm>
          <a:off x="9625241" y="348800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合紙</a:t>
          </a:r>
          <a:endParaRPr kumimoji="1" lang="en-US" altLang="ja-JP" sz="1100" b="1">
            <a:solidFill>
              <a:schemeClr val="bg1"/>
            </a:solidFill>
          </a:endParaRPr>
        </a:p>
        <a:p>
          <a:r>
            <a:rPr kumimoji="1" lang="en-US" altLang="ja-JP" sz="1100" b="1">
              <a:solidFill>
                <a:schemeClr val="bg1"/>
              </a:solidFill>
            </a:rPr>
            <a:t>1530000006</a:t>
          </a:r>
          <a:endParaRPr kumimoji="1" lang="ja-JP" altLang="en-US" sz="1100" b="1">
            <a:solidFill>
              <a:schemeClr val="bg1"/>
            </a:solidFill>
          </a:endParaRPr>
        </a:p>
      </xdr:txBody>
    </xdr:sp>
    <xdr:clientData/>
  </xdr:oneCellAnchor>
  <xdr:oneCellAnchor>
    <xdr:from>
      <xdr:col>13</xdr:col>
      <xdr:colOff>703491</xdr:colOff>
      <xdr:row>426</xdr:row>
      <xdr:rowOff>40822</xdr:rowOff>
    </xdr:from>
    <xdr:ext cx="184731" cy="264560"/>
    <xdr:sp macro="" textlink="">
      <xdr:nvSpPr>
        <xdr:cNvPr id="2408" name="テキスト ボックス 2407">
          <a:extLst>
            <a:ext uri="{FF2B5EF4-FFF2-40B4-BE49-F238E27FC236}">
              <a16:creationId xmlns:a16="http://schemas.microsoft.com/office/drawing/2014/main" id="{8402989F-09D6-4DDB-AC36-56EE294B130A}"/>
            </a:ext>
          </a:extLst>
        </xdr:cNvPr>
        <xdr:cNvSpPr txBox="1"/>
      </xdr:nvSpPr>
      <xdr:spPr>
        <a:xfrm>
          <a:off x="9625241" y="361088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432</xdr:row>
      <xdr:rowOff>190953</xdr:rowOff>
    </xdr:from>
    <xdr:ext cx="899605" cy="500650"/>
    <xdr:sp macro="" textlink="">
      <xdr:nvSpPr>
        <xdr:cNvPr id="2409" name="テキスト ボックス 2408">
          <a:extLst>
            <a:ext uri="{FF2B5EF4-FFF2-40B4-BE49-F238E27FC236}">
              <a16:creationId xmlns:a16="http://schemas.microsoft.com/office/drawing/2014/main" id="{C146C1AD-F97B-496D-87D6-590DE8EF6631}"/>
            </a:ext>
          </a:extLst>
        </xdr:cNvPr>
        <xdr:cNvSpPr txBox="1"/>
      </xdr:nvSpPr>
      <xdr:spPr>
        <a:xfrm>
          <a:off x="9580791" y="376877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437</xdr:row>
      <xdr:rowOff>64861</xdr:rowOff>
    </xdr:from>
    <xdr:ext cx="899605" cy="500650"/>
    <xdr:sp macro="" textlink="">
      <xdr:nvSpPr>
        <xdr:cNvPr id="2410" name="テキスト ボックス 2409">
          <a:extLst>
            <a:ext uri="{FF2B5EF4-FFF2-40B4-BE49-F238E27FC236}">
              <a16:creationId xmlns:a16="http://schemas.microsoft.com/office/drawing/2014/main" id="{44D48755-F558-446A-B582-04E27AEBD342}"/>
            </a:ext>
          </a:extLst>
        </xdr:cNvPr>
        <xdr:cNvSpPr txBox="1"/>
      </xdr:nvSpPr>
      <xdr:spPr>
        <a:xfrm>
          <a:off x="9625241" y="3875223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442</xdr:row>
      <xdr:rowOff>110672</xdr:rowOff>
    </xdr:from>
    <xdr:ext cx="1108188" cy="500650"/>
    <xdr:sp macro="" textlink="">
      <xdr:nvSpPr>
        <xdr:cNvPr id="2411" name="テキスト ボックス 2410">
          <a:extLst>
            <a:ext uri="{FF2B5EF4-FFF2-40B4-BE49-F238E27FC236}">
              <a16:creationId xmlns:a16="http://schemas.microsoft.com/office/drawing/2014/main" id="{A5C67926-FC8D-46FF-9037-8F19B23C87BD}"/>
            </a:ext>
          </a:extLst>
        </xdr:cNvPr>
        <xdr:cNvSpPr txBox="1"/>
      </xdr:nvSpPr>
      <xdr:spPr>
        <a:xfrm>
          <a:off x="9510941" y="3998867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447</xdr:row>
      <xdr:rowOff>139248</xdr:rowOff>
    </xdr:from>
    <xdr:ext cx="1108188" cy="500650"/>
    <xdr:sp macro="" textlink="">
      <xdr:nvSpPr>
        <xdr:cNvPr id="2412" name="テキスト ボックス 2411">
          <a:extLst>
            <a:ext uri="{FF2B5EF4-FFF2-40B4-BE49-F238E27FC236}">
              <a16:creationId xmlns:a16="http://schemas.microsoft.com/office/drawing/2014/main" id="{853DCBA1-C2EE-4ED0-81A3-87D00583A7B8}"/>
            </a:ext>
          </a:extLst>
        </xdr:cNvPr>
        <xdr:cNvSpPr txBox="1"/>
      </xdr:nvSpPr>
      <xdr:spPr>
        <a:xfrm>
          <a:off x="9505712" y="41207873"/>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427</xdr:row>
      <xdr:rowOff>108857</xdr:rowOff>
    </xdr:from>
    <xdr:ext cx="1172116" cy="328423"/>
    <xdr:sp macro="" textlink="">
      <xdr:nvSpPr>
        <xdr:cNvPr id="2413" name="テキスト ボックス 2412">
          <a:extLst>
            <a:ext uri="{FF2B5EF4-FFF2-40B4-BE49-F238E27FC236}">
              <a16:creationId xmlns:a16="http://schemas.microsoft.com/office/drawing/2014/main" id="{9F5B1219-0965-49C0-BF8A-690978C858D5}"/>
            </a:ext>
          </a:extLst>
        </xdr:cNvPr>
        <xdr:cNvSpPr txBox="1"/>
      </xdr:nvSpPr>
      <xdr:spPr>
        <a:xfrm>
          <a:off x="8309429" y="3641498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423</xdr:row>
      <xdr:rowOff>186418</xdr:rowOff>
    </xdr:from>
    <xdr:ext cx="889987" cy="500650"/>
    <xdr:sp macro="" textlink="">
      <xdr:nvSpPr>
        <xdr:cNvPr id="2414" name="テキスト ボックス 2413">
          <a:extLst>
            <a:ext uri="{FF2B5EF4-FFF2-40B4-BE49-F238E27FC236}">
              <a16:creationId xmlns:a16="http://schemas.microsoft.com/office/drawing/2014/main" id="{A16E7DE0-38F5-4891-B64C-5D93F43F8CE5}"/>
            </a:ext>
          </a:extLst>
        </xdr:cNvPr>
        <xdr:cNvSpPr txBox="1"/>
      </xdr:nvSpPr>
      <xdr:spPr>
        <a:xfrm>
          <a:off x="1392919" y="3554004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433</xdr:row>
      <xdr:rowOff>224065</xdr:rowOff>
    </xdr:from>
    <xdr:ext cx="889987" cy="500650"/>
    <xdr:sp macro="" textlink="">
      <xdr:nvSpPr>
        <xdr:cNvPr id="2415" name="テキスト ボックス 2414">
          <a:extLst>
            <a:ext uri="{FF2B5EF4-FFF2-40B4-BE49-F238E27FC236}">
              <a16:creationId xmlns:a16="http://schemas.microsoft.com/office/drawing/2014/main" id="{831BC309-E52F-4A6F-915F-E7A47FE84B86}"/>
            </a:ext>
          </a:extLst>
        </xdr:cNvPr>
        <xdr:cNvSpPr txBox="1"/>
      </xdr:nvSpPr>
      <xdr:spPr>
        <a:xfrm>
          <a:off x="1403351" y="379589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422</xdr:row>
      <xdr:rowOff>69026</xdr:rowOff>
    </xdr:from>
    <xdr:ext cx="1383712" cy="500586"/>
    <xdr:sp macro="" textlink="">
      <xdr:nvSpPr>
        <xdr:cNvPr id="2416" name="テキスト ボックス 2415">
          <a:extLst>
            <a:ext uri="{FF2B5EF4-FFF2-40B4-BE49-F238E27FC236}">
              <a16:creationId xmlns:a16="http://schemas.microsoft.com/office/drawing/2014/main" id="{27931C8B-6574-43C6-B39D-274310C29DC9}"/>
            </a:ext>
          </a:extLst>
        </xdr:cNvPr>
        <xdr:cNvSpPr txBox="1"/>
      </xdr:nvSpPr>
      <xdr:spPr>
        <a:xfrm>
          <a:off x="5978651" y="3518452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433</xdr:row>
      <xdr:rowOff>207283</xdr:rowOff>
    </xdr:from>
    <xdr:ext cx="1388393" cy="500650"/>
    <xdr:sp macro="" textlink="">
      <xdr:nvSpPr>
        <xdr:cNvPr id="2417" name="テキスト ボックス 2416">
          <a:extLst>
            <a:ext uri="{FF2B5EF4-FFF2-40B4-BE49-F238E27FC236}">
              <a16:creationId xmlns:a16="http://schemas.microsoft.com/office/drawing/2014/main" id="{9DC7B3B4-D2A8-4984-8552-853B3E0385F4}"/>
            </a:ext>
          </a:extLst>
        </xdr:cNvPr>
        <xdr:cNvSpPr txBox="1"/>
      </xdr:nvSpPr>
      <xdr:spPr>
        <a:xfrm>
          <a:off x="5978651" y="3794215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444</xdr:row>
      <xdr:rowOff>183244</xdr:rowOff>
    </xdr:from>
    <xdr:ext cx="1616725" cy="500586"/>
    <xdr:sp macro="" textlink="">
      <xdr:nvSpPr>
        <xdr:cNvPr id="2418" name="テキスト ボックス 2417">
          <a:extLst>
            <a:ext uri="{FF2B5EF4-FFF2-40B4-BE49-F238E27FC236}">
              <a16:creationId xmlns:a16="http://schemas.microsoft.com/office/drawing/2014/main" id="{8CA46C1D-3740-427D-8810-9E7D6AB1E69D}"/>
            </a:ext>
          </a:extLst>
        </xdr:cNvPr>
        <xdr:cNvSpPr txBox="1"/>
      </xdr:nvSpPr>
      <xdr:spPr>
        <a:xfrm>
          <a:off x="5978651" y="40537494"/>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422</xdr:row>
      <xdr:rowOff>54470</xdr:rowOff>
    </xdr:from>
    <xdr:ext cx="889987" cy="328423"/>
    <xdr:sp macro="" textlink="">
      <xdr:nvSpPr>
        <xdr:cNvPr id="2419" name="テキスト ボックス 2418">
          <a:extLst>
            <a:ext uri="{FF2B5EF4-FFF2-40B4-BE49-F238E27FC236}">
              <a16:creationId xmlns:a16="http://schemas.microsoft.com/office/drawing/2014/main" id="{DA7D1670-BACD-4AB5-8260-2323E50130AA}"/>
            </a:ext>
          </a:extLst>
        </xdr:cNvPr>
        <xdr:cNvSpPr txBox="1"/>
      </xdr:nvSpPr>
      <xdr:spPr>
        <a:xfrm>
          <a:off x="11758511" y="35169970"/>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444</xdr:row>
      <xdr:rowOff>17771</xdr:rowOff>
    </xdr:from>
    <xdr:ext cx="889987" cy="328423"/>
    <xdr:sp macro="" textlink="">
      <xdr:nvSpPr>
        <xdr:cNvPr id="2420" name="テキスト ボックス 2419">
          <a:extLst>
            <a:ext uri="{FF2B5EF4-FFF2-40B4-BE49-F238E27FC236}">
              <a16:creationId xmlns:a16="http://schemas.microsoft.com/office/drawing/2014/main" id="{49C2FDA7-F348-4D64-BCCF-F5A53667A24B}"/>
            </a:ext>
          </a:extLst>
        </xdr:cNvPr>
        <xdr:cNvSpPr txBox="1"/>
      </xdr:nvSpPr>
      <xdr:spPr>
        <a:xfrm>
          <a:off x="11776241" y="4037202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427</xdr:row>
      <xdr:rowOff>58139</xdr:rowOff>
    </xdr:from>
    <xdr:ext cx="1172116" cy="328423"/>
    <xdr:sp macro="" textlink="">
      <xdr:nvSpPr>
        <xdr:cNvPr id="2421" name="テキスト ボックス 2420">
          <a:extLst>
            <a:ext uri="{FF2B5EF4-FFF2-40B4-BE49-F238E27FC236}">
              <a16:creationId xmlns:a16="http://schemas.microsoft.com/office/drawing/2014/main" id="{E779E131-DB75-4EC8-93D9-0B2DD3B61DCB}"/>
            </a:ext>
          </a:extLst>
        </xdr:cNvPr>
        <xdr:cNvSpPr txBox="1"/>
      </xdr:nvSpPr>
      <xdr:spPr>
        <a:xfrm>
          <a:off x="10943853" y="363642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427</xdr:row>
      <xdr:rowOff>228023</xdr:rowOff>
    </xdr:from>
    <xdr:ext cx="1172116" cy="328423"/>
    <xdr:sp macro="" textlink="">
      <xdr:nvSpPr>
        <xdr:cNvPr id="2422" name="テキスト ボックス 2421">
          <a:extLst>
            <a:ext uri="{FF2B5EF4-FFF2-40B4-BE49-F238E27FC236}">
              <a16:creationId xmlns:a16="http://schemas.microsoft.com/office/drawing/2014/main" id="{E5EFEDB2-4CE3-4E63-9A74-2B92BB05E18B}"/>
            </a:ext>
          </a:extLst>
        </xdr:cNvPr>
        <xdr:cNvSpPr txBox="1"/>
      </xdr:nvSpPr>
      <xdr:spPr>
        <a:xfrm>
          <a:off x="5113110" y="365341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428</xdr:row>
      <xdr:rowOff>0</xdr:rowOff>
    </xdr:from>
    <xdr:ext cx="1172116" cy="328423"/>
    <xdr:sp macro="" textlink="">
      <xdr:nvSpPr>
        <xdr:cNvPr id="2423" name="テキスト ボックス 2422">
          <a:extLst>
            <a:ext uri="{FF2B5EF4-FFF2-40B4-BE49-F238E27FC236}">
              <a16:creationId xmlns:a16="http://schemas.microsoft.com/office/drawing/2014/main" id="{AFD51FCA-215D-4C09-94AF-36A647D61843}"/>
            </a:ext>
          </a:extLst>
        </xdr:cNvPr>
        <xdr:cNvSpPr txBox="1"/>
      </xdr:nvSpPr>
      <xdr:spPr>
        <a:xfrm>
          <a:off x="2140858" y="36544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427</xdr:row>
      <xdr:rowOff>235404</xdr:rowOff>
    </xdr:from>
    <xdr:ext cx="1172116" cy="328423"/>
    <xdr:sp macro="" textlink="">
      <xdr:nvSpPr>
        <xdr:cNvPr id="2424" name="テキスト ボックス 2423">
          <a:extLst>
            <a:ext uri="{FF2B5EF4-FFF2-40B4-BE49-F238E27FC236}">
              <a16:creationId xmlns:a16="http://schemas.microsoft.com/office/drawing/2014/main" id="{3F3A9847-8CE6-4611-9601-7778883B7D12}"/>
            </a:ext>
          </a:extLst>
        </xdr:cNvPr>
        <xdr:cNvSpPr txBox="1"/>
      </xdr:nvSpPr>
      <xdr:spPr>
        <a:xfrm>
          <a:off x="7024007" y="3654152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438</xdr:row>
      <xdr:rowOff>175292</xdr:rowOff>
    </xdr:from>
    <xdr:ext cx="1172116" cy="328423"/>
    <xdr:sp macro="" textlink="">
      <xdr:nvSpPr>
        <xdr:cNvPr id="2425" name="テキスト ボックス 2424">
          <a:extLst>
            <a:ext uri="{FF2B5EF4-FFF2-40B4-BE49-F238E27FC236}">
              <a16:creationId xmlns:a16="http://schemas.microsoft.com/office/drawing/2014/main" id="{B7BC09DF-188E-4260-BA58-8B67F5B641DE}"/>
            </a:ext>
          </a:extLst>
        </xdr:cNvPr>
        <xdr:cNvSpPr txBox="1"/>
      </xdr:nvSpPr>
      <xdr:spPr>
        <a:xfrm>
          <a:off x="8348115" y="391007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436</xdr:row>
      <xdr:rowOff>65051</xdr:rowOff>
    </xdr:from>
    <xdr:ext cx="1172116" cy="328423"/>
    <xdr:sp macro="" textlink="">
      <xdr:nvSpPr>
        <xdr:cNvPr id="2426" name="テキスト ボックス 2425">
          <a:extLst>
            <a:ext uri="{FF2B5EF4-FFF2-40B4-BE49-F238E27FC236}">
              <a16:creationId xmlns:a16="http://schemas.microsoft.com/office/drawing/2014/main" id="{E4D54056-2D69-4113-BAAE-0C934220A0C7}"/>
            </a:ext>
          </a:extLst>
        </xdr:cNvPr>
        <xdr:cNvSpPr txBox="1"/>
      </xdr:nvSpPr>
      <xdr:spPr>
        <a:xfrm>
          <a:off x="10967598" y="3851430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439</xdr:row>
      <xdr:rowOff>18142</xdr:rowOff>
    </xdr:from>
    <xdr:ext cx="1172116" cy="328423"/>
    <xdr:sp macro="" textlink="">
      <xdr:nvSpPr>
        <xdr:cNvPr id="2427" name="テキスト ボックス 2426">
          <a:extLst>
            <a:ext uri="{FF2B5EF4-FFF2-40B4-BE49-F238E27FC236}">
              <a16:creationId xmlns:a16="http://schemas.microsoft.com/office/drawing/2014/main" id="{35F7D898-F4D5-421E-8BFD-0169B7512372}"/>
            </a:ext>
          </a:extLst>
        </xdr:cNvPr>
        <xdr:cNvSpPr txBox="1"/>
      </xdr:nvSpPr>
      <xdr:spPr>
        <a:xfrm>
          <a:off x="5163002" y="3918176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439</xdr:row>
      <xdr:rowOff>140607</xdr:rowOff>
    </xdr:from>
    <xdr:ext cx="1172116" cy="328423"/>
    <xdr:sp macro="" textlink="">
      <xdr:nvSpPr>
        <xdr:cNvPr id="2428" name="テキスト ボックス 2427">
          <a:extLst>
            <a:ext uri="{FF2B5EF4-FFF2-40B4-BE49-F238E27FC236}">
              <a16:creationId xmlns:a16="http://schemas.microsoft.com/office/drawing/2014/main" id="{FD867CC0-9F06-45FB-B8BB-F01A96316CED}"/>
            </a:ext>
          </a:extLst>
        </xdr:cNvPr>
        <xdr:cNvSpPr txBox="1"/>
      </xdr:nvSpPr>
      <xdr:spPr>
        <a:xfrm>
          <a:off x="2172607" y="39304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449</xdr:row>
      <xdr:rowOff>157393</xdr:rowOff>
    </xdr:from>
    <xdr:ext cx="1172116" cy="328423"/>
    <xdr:sp macro="" textlink="">
      <xdr:nvSpPr>
        <xdr:cNvPr id="2429" name="テキスト ボックス 2428">
          <a:extLst>
            <a:ext uri="{FF2B5EF4-FFF2-40B4-BE49-F238E27FC236}">
              <a16:creationId xmlns:a16="http://schemas.microsoft.com/office/drawing/2014/main" id="{9DF34A73-BC2C-41D6-A42C-6BCCF223F003}"/>
            </a:ext>
          </a:extLst>
        </xdr:cNvPr>
        <xdr:cNvSpPr txBox="1"/>
      </xdr:nvSpPr>
      <xdr:spPr>
        <a:xfrm>
          <a:off x="8227785" y="417022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450</xdr:row>
      <xdr:rowOff>292</xdr:rowOff>
    </xdr:from>
    <xdr:ext cx="1172116" cy="328423"/>
    <xdr:sp macro="" textlink="">
      <xdr:nvSpPr>
        <xdr:cNvPr id="2430" name="テキスト ボックス 2429">
          <a:extLst>
            <a:ext uri="{FF2B5EF4-FFF2-40B4-BE49-F238E27FC236}">
              <a16:creationId xmlns:a16="http://schemas.microsoft.com/office/drawing/2014/main" id="{5429D7E7-636B-4F71-935F-BEECE774FCA5}"/>
            </a:ext>
          </a:extLst>
        </xdr:cNvPr>
        <xdr:cNvSpPr txBox="1"/>
      </xdr:nvSpPr>
      <xdr:spPr>
        <a:xfrm>
          <a:off x="10908391" y="417832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449</xdr:row>
      <xdr:rowOff>227077</xdr:rowOff>
    </xdr:from>
    <xdr:ext cx="1172116" cy="328423"/>
    <xdr:sp macro="" textlink="">
      <xdr:nvSpPr>
        <xdr:cNvPr id="2431" name="テキスト ボックス 2430">
          <a:extLst>
            <a:ext uri="{FF2B5EF4-FFF2-40B4-BE49-F238E27FC236}">
              <a16:creationId xmlns:a16="http://schemas.microsoft.com/office/drawing/2014/main" id="{5E6DC1AB-A48D-4C91-91DF-B49C6609D0B6}"/>
            </a:ext>
          </a:extLst>
        </xdr:cNvPr>
        <xdr:cNvSpPr txBox="1"/>
      </xdr:nvSpPr>
      <xdr:spPr>
        <a:xfrm>
          <a:off x="5118056" y="417719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449</xdr:row>
      <xdr:rowOff>130179</xdr:rowOff>
    </xdr:from>
    <xdr:ext cx="1172116" cy="328423"/>
    <xdr:sp macro="" textlink="">
      <xdr:nvSpPr>
        <xdr:cNvPr id="576" name="テキスト ボックス 575">
          <a:extLst>
            <a:ext uri="{FF2B5EF4-FFF2-40B4-BE49-F238E27FC236}">
              <a16:creationId xmlns:a16="http://schemas.microsoft.com/office/drawing/2014/main" id="{33C05443-794B-4ACE-9F0C-9DEB4DB5BA51}"/>
            </a:ext>
          </a:extLst>
        </xdr:cNvPr>
        <xdr:cNvSpPr txBox="1"/>
      </xdr:nvSpPr>
      <xdr:spPr>
        <a:xfrm>
          <a:off x="2104571" y="416750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425</xdr:row>
      <xdr:rowOff>161768</xdr:rowOff>
    </xdr:from>
    <xdr:to>
      <xdr:col>11</xdr:col>
      <xdr:colOff>187202</xdr:colOff>
      <xdr:row>427</xdr:row>
      <xdr:rowOff>240069</xdr:rowOff>
    </xdr:to>
    <xdr:sp macro="" textlink="">
      <xdr:nvSpPr>
        <xdr:cNvPr id="577" name="正方形/長方形 576">
          <a:extLst>
            <a:ext uri="{FF2B5EF4-FFF2-40B4-BE49-F238E27FC236}">
              <a16:creationId xmlns:a16="http://schemas.microsoft.com/office/drawing/2014/main" id="{6FA212B6-0986-4441-ADEF-845770305800}"/>
            </a:ext>
          </a:extLst>
        </xdr:cNvPr>
        <xdr:cNvSpPr/>
      </xdr:nvSpPr>
      <xdr:spPr>
        <a:xfrm>
          <a:off x="5903262" y="35991643"/>
          <a:ext cx="1491190" cy="5545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426</xdr:row>
      <xdr:rowOff>200918</xdr:rowOff>
    </xdr:from>
    <xdr:to>
      <xdr:col>11</xdr:col>
      <xdr:colOff>187202</xdr:colOff>
      <xdr:row>435</xdr:row>
      <xdr:rowOff>9181</xdr:rowOff>
    </xdr:to>
    <xdr:cxnSp macro="">
      <xdr:nvCxnSpPr>
        <xdr:cNvPr id="578" name="コネクタ: カギ線 577">
          <a:extLst>
            <a:ext uri="{FF2B5EF4-FFF2-40B4-BE49-F238E27FC236}">
              <a16:creationId xmlns:a16="http://schemas.microsoft.com/office/drawing/2014/main" id="{DC6FCE42-5765-4A8F-A3EB-618F1E05C232}"/>
            </a:ext>
          </a:extLst>
        </xdr:cNvPr>
        <xdr:cNvCxnSpPr>
          <a:cxnSpLocks/>
          <a:stCxn id="577" idx="3"/>
          <a:endCxn id="168" idx="1"/>
        </xdr:cNvCxnSpPr>
      </xdr:nvCxnSpPr>
      <xdr:spPr>
        <a:xfrm flipH="1">
          <a:off x="5961690" y="36268918"/>
          <a:ext cx="1432762" cy="1951388"/>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425</xdr:row>
      <xdr:rowOff>186131</xdr:rowOff>
    </xdr:from>
    <xdr:ext cx="899605" cy="500586"/>
    <xdr:sp macro="" textlink="">
      <xdr:nvSpPr>
        <xdr:cNvPr id="579" name="テキスト ボックス 578">
          <a:extLst>
            <a:ext uri="{FF2B5EF4-FFF2-40B4-BE49-F238E27FC236}">
              <a16:creationId xmlns:a16="http://schemas.microsoft.com/office/drawing/2014/main" id="{1FAF176D-F798-4EEB-89E6-602E30C3058F}"/>
            </a:ext>
          </a:extLst>
        </xdr:cNvPr>
        <xdr:cNvSpPr txBox="1"/>
      </xdr:nvSpPr>
      <xdr:spPr>
        <a:xfrm>
          <a:off x="5978651" y="3601600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426</xdr:row>
      <xdr:rowOff>200918</xdr:rowOff>
    </xdr:from>
    <xdr:to>
      <xdr:col>11</xdr:col>
      <xdr:colOff>187202</xdr:colOff>
      <xdr:row>445</xdr:row>
      <xdr:rowOff>188608</xdr:rowOff>
    </xdr:to>
    <xdr:cxnSp macro="">
      <xdr:nvCxnSpPr>
        <xdr:cNvPr id="580" name="コネクタ: カギ線 579">
          <a:extLst>
            <a:ext uri="{FF2B5EF4-FFF2-40B4-BE49-F238E27FC236}">
              <a16:creationId xmlns:a16="http://schemas.microsoft.com/office/drawing/2014/main" id="{71D564F3-EC3A-429E-90B4-CB0DEAB960BC}"/>
            </a:ext>
          </a:extLst>
        </xdr:cNvPr>
        <xdr:cNvCxnSpPr>
          <a:cxnSpLocks/>
          <a:stCxn id="577" idx="3"/>
          <a:endCxn id="2418" idx="1"/>
        </xdr:cNvCxnSpPr>
      </xdr:nvCxnSpPr>
      <xdr:spPr>
        <a:xfrm flipH="1">
          <a:off x="5978651" y="36268918"/>
          <a:ext cx="1415801" cy="4512065"/>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426</xdr:row>
      <xdr:rowOff>200918</xdr:rowOff>
    </xdr:from>
    <xdr:to>
      <xdr:col>9</xdr:col>
      <xdr:colOff>410512</xdr:colOff>
      <xdr:row>427</xdr:row>
      <xdr:rowOff>35786</xdr:rowOff>
    </xdr:to>
    <xdr:cxnSp macro="">
      <xdr:nvCxnSpPr>
        <xdr:cNvPr id="581" name="コネクタ: カギ線 30">
          <a:extLst>
            <a:ext uri="{FF2B5EF4-FFF2-40B4-BE49-F238E27FC236}">
              <a16:creationId xmlns:a16="http://schemas.microsoft.com/office/drawing/2014/main" id="{AE88A185-3D3B-4920-9121-E8FEA7BC0FAD}"/>
            </a:ext>
          </a:extLst>
        </xdr:cNvPr>
        <xdr:cNvCxnSpPr>
          <a:stCxn id="2406" idx="3"/>
          <a:endCxn id="577" idx="1"/>
        </xdr:cNvCxnSpPr>
      </xdr:nvCxnSpPr>
      <xdr:spPr>
        <a:xfrm flipV="1">
          <a:off x="4424310" y="36268918"/>
          <a:ext cx="1478952"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436</xdr:row>
      <xdr:rowOff>222793</xdr:rowOff>
    </xdr:from>
    <xdr:to>
      <xdr:col>11</xdr:col>
      <xdr:colOff>265546</xdr:colOff>
      <xdr:row>439</xdr:row>
      <xdr:rowOff>56165</xdr:rowOff>
    </xdr:to>
    <xdr:sp macro="" textlink="">
      <xdr:nvSpPr>
        <xdr:cNvPr id="582" name="正方形/長方形 581">
          <a:extLst>
            <a:ext uri="{FF2B5EF4-FFF2-40B4-BE49-F238E27FC236}">
              <a16:creationId xmlns:a16="http://schemas.microsoft.com/office/drawing/2014/main" id="{B67D0A84-EBAE-460D-AA53-56781B941D41}"/>
            </a:ext>
          </a:extLst>
        </xdr:cNvPr>
        <xdr:cNvSpPr/>
      </xdr:nvSpPr>
      <xdr:spPr>
        <a:xfrm>
          <a:off x="5981606" y="38672043"/>
          <a:ext cx="1491190" cy="54774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447</xdr:row>
      <xdr:rowOff>118884</xdr:rowOff>
    </xdr:from>
    <xdr:to>
      <xdr:col>11</xdr:col>
      <xdr:colOff>242455</xdr:colOff>
      <xdr:row>449</xdr:row>
      <xdr:rowOff>194711</xdr:rowOff>
    </xdr:to>
    <xdr:sp macro="" textlink="">
      <xdr:nvSpPr>
        <xdr:cNvPr id="583" name="正方形/長方形 582">
          <a:extLst>
            <a:ext uri="{FF2B5EF4-FFF2-40B4-BE49-F238E27FC236}">
              <a16:creationId xmlns:a16="http://schemas.microsoft.com/office/drawing/2014/main" id="{8C5CC3D2-AFF6-4893-832A-53616FBC4933}"/>
            </a:ext>
          </a:extLst>
        </xdr:cNvPr>
        <xdr:cNvSpPr/>
      </xdr:nvSpPr>
      <xdr:spPr>
        <a:xfrm>
          <a:off x="5958515" y="41187509"/>
          <a:ext cx="1491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438</xdr:row>
      <xdr:rowOff>18252</xdr:rowOff>
    </xdr:from>
    <xdr:to>
      <xdr:col>9</xdr:col>
      <xdr:colOff>488856</xdr:colOff>
      <xdr:row>438</xdr:row>
      <xdr:rowOff>106582</xdr:rowOff>
    </xdr:to>
    <xdr:cxnSp macro="">
      <xdr:nvCxnSpPr>
        <xdr:cNvPr id="584" name="コネクタ: カギ線 30">
          <a:extLst>
            <a:ext uri="{FF2B5EF4-FFF2-40B4-BE49-F238E27FC236}">
              <a16:creationId xmlns:a16="http://schemas.microsoft.com/office/drawing/2014/main" id="{4CCFDCDE-F018-4C81-AD54-C6B605F6E8CE}"/>
            </a:ext>
          </a:extLst>
        </xdr:cNvPr>
        <xdr:cNvCxnSpPr>
          <a:stCxn id="163" idx="3"/>
          <a:endCxn id="582" idx="1"/>
        </xdr:cNvCxnSpPr>
      </xdr:nvCxnSpPr>
      <xdr:spPr>
        <a:xfrm flipV="1">
          <a:off x="4499427" y="38943752"/>
          <a:ext cx="1482179"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436</xdr:row>
      <xdr:rowOff>196027</xdr:rowOff>
    </xdr:from>
    <xdr:ext cx="899605" cy="500586"/>
    <xdr:sp macro="" textlink="">
      <xdr:nvSpPr>
        <xdr:cNvPr id="585" name="テキスト ボックス 584">
          <a:extLst>
            <a:ext uri="{FF2B5EF4-FFF2-40B4-BE49-F238E27FC236}">
              <a16:creationId xmlns:a16="http://schemas.microsoft.com/office/drawing/2014/main" id="{FDB5EA66-4046-4598-A293-D975C18A5F2D}"/>
            </a:ext>
          </a:extLst>
        </xdr:cNvPr>
        <xdr:cNvSpPr txBox="1"/>
      </xdr:nvSpPr>
      <xdr:spPr>
        <a:xfrm>
          <a:off x="5978651" y="386452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447</xdr:row>
      <xdr:rowOff>126755</xdr:rowOff>
    </xdr:from>
    <xdr:ext cx="1034899" cy="500586"/>
    <xdr:sp macro="" textlink="">
      <xdr:nvSpPr>
        <xdr:cNvPr id="586" name="テキスト ボックス 585">
          <a:extLst>
            <a:ext uri="{FF2B5EF4-FFF2-40B4-BE49-F238E27FC236}">
              <a16:creationId xmlns:a16="http://schemas.microsoft.com/office/drawing/2014/main" id="{F970430D-5F91-44AE-8AA4-CF43A29F1E6F}"/>
            </a:ext>
          </a:extLst>
        </xdr:cNvPr>
        <xdr:cNvSpPr txBox="1"/>
      </xdr:nvSpPr>
      <xdr:spPr>
        <a:xfrm>
          <a:off x="5978651" y="41195380"/>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425</xdr:row>
      <xdr:rowOff>72702</xdr:rowOff>
    </xdr:from>
    <xdr:to>
      <xdr:col>17</xdr:col>
      <xdr:colOff>542636</xdr:colOff>
      <xdr:row>427</xdr:row>
      <xdr:rowOff>148529</xdr:rowOff>
    </xdr:to>
    <xdr:sp macro="" textlink="">
      <xdr:nvSpPr>
        <xdr:cNvPr id="587" name="正方形/長方形 586">
          <a:extLst>
            <a:ext uri="{FF2B5EF4-FFF2-40B4-BE49-F238E27FC236}">
              <a16:creationId xmlns:a16="http://schemas.microsoft.com/office/drawing/2014/main" id="{E40DF4D9-62A0-4FE4-B06E-6BD2DB8277BD}"/>
            </a:ext>
          </a:extLst>
        </xdr:cNvPr>
        <xdr:cNvSpPr/>
      </xdr:nvSpPr>
      <xdr:spPr>
        <a:xfrm>
          <a:off x="11402196" y="35902577"/>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425</xdr:row>
      <xdr:rowOff>130877</xdr:rowOff>
    </xdr:from>
    <xdr:ext cx="889987" cy="328423"/>
    <xdr:sp macro="" textlink="">
      <xdr:nvSpPr>
        <xdr:cNvPr id="588" name="テキスト ボックス 587">
          <a:extLst>
            <a:ext uri="{FF2B5EF4-FFF2-40B4-BE49-F238E27FC236}">
              <a16:creationId xmlns:a16="http://schemas.microsoft.com/office/drawing/2014/main" id="{504E1E40-CF61-47DE-A93E-530B385A9111}"/>
            </a:ext>
          </a:extLst>
        </xdr:cNvPr>
        <xdr:cNvSpPr txBox="1"/>
      </xdr:nvSpPr>
      <xdr:spPr>
        <a:xfrm>
          <a:off x="11720450" y="35960752"/>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426</xdr:row>
      <xdr:rowOff>110615</xdr:rowOff>
    </xdr:from>
    <xdr:to>
      <xdr:col>15</xdr:col>
      <xdr:colOff>765946</xdr:colOff>
      <xdr:row>427</xdr:row>
      <xdr:rowOff>24474</xdr:rowOff>
    </xdr:to>
    <xdr:cxnSp macro="">
      <xdr:nvCxnSpPr>
        <xdr:cNvPr id="589" name="コネクタ: カギ線 588">
          <a:extLst>
            <a:ext uri="{FF2B5EF4-FFF2-40B4-BE49-F238E27FC236}">
              <a16:creationId xmlns:a16="http://schemas.microsoft.com/office/drawing/2014/main" id="{35C0717E-3D5D-46F9-8A6A-94F491457894}"/>
            </a:ext>
          </a:extLst>
        </xdr:cNvPr>
        <xdr:cNvCxnSpPr>
          <a:cxnSpLocks/>
          <a:stCxn id="511" idx="3"/>
          <a:endCxn id="587" idx="1"/>
        </xdr:cNvCxnSpPr>
      </xdr:nvCxnSpPr>
      <xdr:spPr>
        <a:xfrm flipV="1">
          <a:off x="10579656" y="36178615"/>
          <a:ext cx="822540" cy="15198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592" name="コネクタ: カギ線 591">
          <a:extLst>
            <a:ext uri="{FF2B5EF4-FFF2-40B4-BE49-F238E27FC236}">
              <a16:creationId xmlns:a16="http://schemas.microsoft.com/office/drawing/2014/main" id="{34FD76EF-62E5-4D3F-B6D8-425AEBAB5DDB}"/>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446</xdr:row>
      <xdr:rowOff>153520</xdr:rowOff>
    </xdr:from>
    <xdr:to>
      <xdr:col>17</xdr:col>
      <xdr:colOff>508002</xdr:colOff>
      <xdr:row>448</xdr:row>
      <xdr:rowOff>229347</xdr:rowOff>
    </xdr:to>
    <xdr:sp macro="" textlink="">
      <xdr:nvSpPr>
        <xdr:cNvPr id="597" name="正方形/長方形 596">
          <a:extLst>
            <a:ext uri="{FF2B5EF4-FFF2-40B4-BE49-F238E27FC236}">
              <a16:creationId xmlns:a16="http://schemas.microsoft.com/office/drawing/2014/main" id="{E0B703A6-1127-4D77-A031-C5458E2E8B9D}"/>
            </a:ext>
          </a:extLst>
        </xdr:cNvPr>
        <xdr:cNvSpPr/>
      </xdr:nvSpPr>
      <xdr:spPr>
        <a:xfrm>
          <a:off x="11367562" y="40984020"/>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447</xdr:row>
      <xdr:rowOff>191434</xdr:rowOff>
    </xdr:from>
    <xdr:to>
      <xdr:col>15</xdr:col>
      <xdr:colOff>731312</xdr:colOff>
      <xdr:row>448</xdr:row>
      <xdr:rowOff>182590</xdr:rowOff>
    </xdr:to>
    <xdr:cxnSp macro="">
      <xdr:nvCxnSpPr>
        <xdr:cNvPr id="600" name="コネクタ: カギ線 39">
          <a:extLst>
            <a:ext uri="{FF2B5EF4-FFF2-40B4-BE49-F238E27FC236}">
              <a16:creationId xmlns:a16="http://schemas.microsoft.com/office/drawing/2014/main" id="{D3030E7E-6F58-4D02-B903-89ADDDFBE660}"/>
            </a:ext>
          </a:extLst>
        </xdr:cNvPr>
        <xdr:cNvCxnSpPr>
          <a:cxnSpLocks/>
          <a:stCxn id="107" idx="3"/>
          <a:endCxn id="597" idx="1"/>
        </xdr:cNvCxnSpPr>
      </xdr:nvCxnSpPr>
      <xdr:spPr>
        <a:xfrm flipV="1">
          <a:off x="10579656" y="41260059"/>
          <a:ext cx="787906" cy="22928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446</xdr:row>
      <xdr:rowOff>177059</xdr:rowOff>
    </xdr:from>
    <xdr:ext cx="889987" cy="328423"/>
    <xdr:sp macro="" textlink="">
      <xdr:nvSpPr>
        <xdr:cNvPr id="601" name="テキスト ボックス 600">
          <a:extLst>
            <a:ext uri="{FF2B5EF4-FFF2-40B4-BE49-F238E27FC236}">
              <a16:creationId xmlns:a16="http://schemas.microsoft.com/office/drawing/2014/main" id="{92AC7234-E5A3-43AB-91F9-66CB93909E38}"/>
            </a:ext>
          </a:extLst>
        </xdr:cNvPr>
        <xdr:cNvSpPr txBox="1"/>
      </xdr:nvSpPr>
      <xdr:spPr>
        <a:xfrm>
          <a:off x="11731995" y="410075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11</xdr:col>
      <xdr:colOff>92364</xdr:colOff>
      <xdr:row>420</xdr:row>
      <xdr:rowOff>0</xdr:rowOff>
    </xdr:from>
    <xdr:to>
      <xdr:col>12</xdr:col>
      <xdr:colOff>140855</xdr:colOff>
      <xdr:row>423</xdr:row>
      <xdr:rowOff>187036</xdr:rowOff>
    </xdr:to>
    <xdr:sp macro="" textlink="">
      <xdr:nvSpPr>
        <xdr:cNvPr id="603" name="星: 8 pt 602">
          <a:extLst>
            <a:ext uri="{FF2B5EF4-FFF2-40B4-BE49-F238E27FC236}">
              <a16:creationId xmlns:a16="http://schemas.microsoft.com/office/drawing/2014/main" id="{C186FDCF-E00F-AE89-F44E-17D562DEC22D}"/>
            </a:ext>
          </a:extLst>
        </xdr:cNvPr>
        <xdr:cNvSpPr/>
      </xdr:nvSpPr>
      <xdr:spPr>
        <a:xfrm>
          <a:off x="7366000" y="45696909"/>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600364</xdr:colOff>
      <xdr:row>422</xdr:row>
      <xdr:rowOff>0</xdr:rowOff>
    </xdr:from>
    <xdr:to>
      <xdr:col>13</xdr:col>
      <xdr:colOff>484909</xdr:colOff>
      <xdr:row>425</xdr:row>
      <xdr:rowOff>11545</xdr:rowOff>
    </xdr:to>
    <xdr:sp macro="" textlink="">
      <xdr:nvSpPr>
        <xdr:cNvPr id="604" name="フリーフォーム: 図形 603">
          <a:extLst>
            <a:ext uri="{FF2B5EF4-FFF2-40B4-BE49-F238E27FC236}">
              <a16:creationId xmlns:a16="http://schemas.microsoft.com/office/drawing/2014/main" id="{2FCAF10F-409E-C9E2-9CF1-252FDC2ECCA4}"/>
            </a:ext>
          </a:extLst>
        </xdr:cNvPr>
        <xdr:cNvSpPr/>
      </xdr:nvSpPr>
      <xdr:spPr>
        <a:xfrm>
          <a:off x="4410364" y="46181818"/>
          <a:ext cx="5080000" cy="738909"/>
        </a:xfrm>
        <a:custGeom>
          <a:avLst/>
          <a:gdLst>
            <a:gd name="connsiteX0" fmla="*/ 0 w 5080000"/>
            <a:gd name="connsiteY0" fmla="*/ 0 h 738909"/>
            <a:gd name="connsiteX1" fmla="*/ 900545 w 5080000"/>
            <a:gd name="connsiteY1" fmla="*/ 23091 h 738909"/>
            <a:gd name="connsiteX2" fmla="*/ 981363 w 5080000"/>
            <a:gd name="connsiteY2" fmla="*/ 57727 h 738909"/>
            <a:gd name="connsiteX3" fmla="*/ 1062181 w 5080000"/>
            <a:gd name="connsiteY3" fmla="*/ 127000 h 738909"/>
            <a:gd name="connsiteX4" fmla="*/ 1119909 w 5080000"/>
            <a:gd name="connsiteY4" fmla="*/ 219364 h 738909"/>
            <a:gd name="connsiteX5" fmla="*/ 1154545 w 5080000"/>
            <a:gd name="connsiteY5" fmla="*/ 288637 h 738909"/>
            <a:gd name="connsiteX6" fmla="*/ 1223818 w 5080000"/>
            <a:gd name="connsiteY6" fmla="*/ 357909 h 738909"/>
            <a:gd name="connsiteX7" fmla="*/ 1281545 w 5080000"/>
            <a:gd name="connsiteY7" fmla="*/ 450273 h 738909"/>
            <a:gd name="connsiteX8" fmla="*/ 1373909 w 5080000"/>
            <a:gd name="connsiteY8" fmla="*/ 542637 h 738909"/>
            <a:gd name="connsiteX9" fmla="*/ 1454727 w 5080000"/>
            <a:gd name="connsiteY9" fmla="*/ 600364 h 738909"/>
            <a:gd name="connsiteX10" fmla="*/ 1524000 w 5080000"/>
            <a:gd name="connsiteY10" fmla="*/ 611909 h 738909"/>
            <a:gd name="connsiteX11" fmla="*/ 1778000 w 5080000"/>
            <a:gd name="connsiteY11" fmla="*/ 646546 h 738909"/>
            <a:gd name="connsiteX12" fmla="*/ 1962727 w 5080000"/>
            <a:gd name="connsiteY12" fmla="*/ 669637 h 738909"/>
            <a:gd name="connsiteX13" fmla="*/ 2135909 w 5080000"/>
            <a:gd name="connsiteY13" fmla="*/ 704273 h 738909"/>
            <a:gd name="connsiteX14" fmla="*/ 2563091 w 5080000"/>
            <a:gd name="connsiteY14" fmla="*/ 738909 h 738909"/>
            <a:gd name="connsiteX15" fmla="*/ 2909454 w 5080000"/>
            <a:gd name="connsiteY15" fmla="*/ 727364 h 738909"/>
            <a:gd name="connsiteX16" fmla="*/ 3013363 w 5080000"/>
            <a:gd name="connsiteY16" fmla="*/ 715818 h 738909"/>
            <a:gd name="connsiteX17" fmla="*/ 3348181 w 5080000"/>
            <a:gd name="connsiteY17" fmla="*/ 692727 h 738909"/>
            <a:gd name="connsiteX18" fmla="*/ 3498272 w 5080000"/>
            <a:gd name="connsiteY18" fmla="*/ 658091 h 738909"/>
            <a:gd name="connsiteX19" fmla="*/ 3821545 w 5080000"/>
            <a:gd name="connsiteY19" fmla="*/ 600364 h 738909"/>
            <a:gd name="connsiteX20" fmla="*/ 3994727 w 5080000"/>
            <a:gd name="connsiteY20" fmla="*/ 542637 h 738909"/>
            <a:gd name="connsiteX21" fmla="*/ 4040909 w 5080000"/>
            <a:gd name="connsiteY21" fmla="*/ 519546 h 738909"/>
            <a:gd name="connsiteX22" fmla="*/ 4179454 w 5080000"/>
            <a:gd name="connsiteY22" fmla="*/ 473364 h 738909"/>
            <a:gd name="connsiteX23" fmla="*/ 4456545 w 5080000"/>
            <a:gd name="connsiteY23" fmla="*/ 288637 h 738909"/>
            <a:gd name="connsiteX24" fmla="*/ 4675909 w 5080000"/>
            <a:gd name="connsiteY24" fmla="*/ 207818 h 738909"/>
            <a:gd name="connsiteX25" fmla="*/ 4768272 w 5080000"/>
            <a:gd name="connsiteY25" fmla="*/ 196273 h 738909"/>
            <a:gd name="connsiteX26" fmla="*/ 4895272 w 5080000"/>
            <a:gd name="connsiteY26" fmla="*/ 138546 h 738909"/>
            <a:gd name="connsiteX27" fmla="*/ 5080000 w 5080000"/>
            <a:gd name="connsiteY27" fmla="*/ 69273 h 738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5080000" h="738909">
              <a:moveTo>
                <a:pt x="0" y="0"/>
              </a:moveTo>
              <a:cubicBezTo>
                <a:pt x="300182" y="7697"/>
                <a:pt x="600783" y="5458"/>
                <a:pt x="900545" y="23091"/>
              </a:cubicBezTo>
              <a:cubicBezTo>
                <a:pt x="929804" y="24812"/>
                <a:pt x="955148" y="44620"/>
                <a:pt x="981363" y="57727"/>
              </a:cubicBezTo>
              <a:cubicBezTo>
                <a:pt x="1009289" y="71690"/>
                <a:pt x="1045135" y="104272"/>
                <a:pt x="1062181" y="127000"/>
              </a:cubicBezTo>
              <a:cubicBezTo>
                <a:pt x="1083965" y="156045"/>
                <a:pt x="1119909" y="219364"/>
                <a:pt x="1119909" y="219364"/>
              </a:cubicBezTo>
              <a:cubicBezTo>
                <a:pt x="1130607" y="251460"/>
                <a:pt x="1130672" y="261780"/>
                <a:pt x="1154545" y="288637"/>
              </a:cubicBezTo>
              <a:cubicBezTo>
                <a:pt x="1176240" y="313044"/>
                <a:pt x="1207017" y="329907"/>
                <a:pt x="1223818" y="357909"/>
              </a:cubicBezTo>
              <a:cubicBezTo>
                <a:pt x="1225027" y="359925"/>
                <a:pt x="1271089" y="438772"/>
                <a:pt x="1281545" y="450273"/>
              </a:cubicBezTo>
              <a:cubicBezTo>
                <a:pt x="1310834" y="482491"/>
                <a:pt x="1343121" y="511849"/>
                <a:pt x="1373909" y="542637"/>
              </a:cubicBezTo>
              <a:cubicBezTo>
                <a:pt x="1404239" y="572967"/>
                <a:pt x="1411309" y="587339"/>
                <a:pt x="1454727" y="600364"/>
              </a:cubicBezTo>
              <a:cubicBezTo>
                <a:pt x="1477149" y="607091"/>
                <a:pt x="1500909" y="608061"/>
                <a:pt x="1524000" y="611909"/>
              </a:cubicBezTo>
              <a:cubicBezTo>
                <a:pt x="1649699" y="662189"/>
                <a:pt x="1538517" y="624774"/>
                <a:pt x="1778000" y="646546"/>
              </a:cubicBezTo>
              <a:cubicBezTo>
                <a:pt x="1839800" y="652164"/>
                <a:pt x="1901151" y="661940"/>
                <a:pt x="1962727" y="669637"/>
              </a:cubicBezTo>
              <a:cubicBezTo>
                <a:pt x="2049961" y="713252"/>
                <a:pt x="1984281" y="687425"/>
                <a:pt x="2135909" y="704273"/>
              </a:cubicBezTo>
              <a:cubicBezTo>
                <a:pt x="2458883" y="740160"/>
                <a:pt x="2183079" y="720814"/>
                <a:pt x="2563091" y="738909"/>
              </a:cubicBezTo>
              <a:lnTo>
                <a:pt x="2909454" y="727364"/>
              </a:lnTo>
              <a:cubicBezTo>
                <a:pt x="2944258" y="725579"/>
                <a:pt x="2978622" y="718561"/>
                <a:pt x="3013363" y="715818"/>
              </a:cubicBezTo>
              <a:lnTo>
                <a:pt x="3348181" y="692727"/>
              </a:lnTo>
              <a:cubicBezTo>
                <a:pt x="3561368" y="657197"/>
                <a:pt x="3255780" y="710806"/>
                <a:pt x="3498272" y="658091"/>
              </a:cubicBezTo>
              <a:cubicBezTo>
                <a:pt x="3593029" y="637492"/>
                <a:pt x="3722829" y="616817"/>
                <a:pt x="3821545" y="600364"/>
              </a:cubicBezTo>
              <a:cubicBezTo>
                <a:pt x="4009620" y="525133"/>
                <a:pt x="3679038" y="655382"/>
                <a:pt x="3994727" y="542637"/>
              </a:cubicBezTo>
              <a:cubicBezTo>
                <a:pt x="4010935" y="536848"/>
                <a:pt x="4024794" y="525589"/>
                <a:pt x="4040909" y="519546"/>
              </a:cubicBezTo>
              <a:cubicBezTo>
                <a:pt x="4086489" y="502453"/>
                <a:pt x="4133272" y="488758"/>
                <a:pt x="4179454" y="473364"/>
              </a:cubicBezTo>
              <a:cubicBezTo>
                <a:pt x="4234587" y="433267"/>
                <a:pt x="4395843" y="311001"/>
                <a:pt x="4456545" y="288637"/>
              </a:cubicBezTo>
              <a:cubicBezTo>
                <a:pt x="4529666" y="261697"/>
                <a:pt x="4598585" y="217483"/>
                <a:pt x="4675909" y="207818"/>
              </a:cubicBezTo>
              <a:lnTo>
                <a:pt x="4768272" y="196273"/>
              </a:lnTo>
              <a:cubicBezTo>
                <a:pt x="4900400" y="116998"/>
                <a:pt x="4746652" y="203568"/>
                <a:pt x="4895272" y="138546"/>
              </a:cubicBezTo>
              <a:cubicBezTo>
                <a:pt x="5063139" y="65104"/>
                <a:pt x="4951161" y="90745"/>
                <a:pt x="5080000" y="69273"/>
              </a:cubicBezTo>
            </a:path>
          </a:pathLst>
        </a:custGeom>
        <a:noFill/>
        <a:ln w="57150">
          <a:solidFill>
            <a:srgbClr val="FF0000"/>
          </a:solidFill>
          <a:prstDash val="sysDash"/>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480784</xdr:colOff>
      <xdr:row>378</xdr:row>
      <xdr:rowOff>119876</xdr:rowOff>
    </xdr:from>
    <xdr:to>
      <xdr:col>12</xdr:col>
      <xdr:colOff>362856</xdr:colOff>
      <xdr:row>380</xdr:row>
      <xdr:rowOff>27215</xdr:rowOff>
    </xdr:to>
    <xdr:sp macro="" textlink="">
      <xdr:nvSpPr>
        <xdr:cNvPr id="605" name="テキスト ボックス 604">
          <a:extLst>
            <a:ext uri="{FF2B5EF4-FFF2-40B4-BE49-F238E27FC236}">
              <a16:creationId xmlns:a16="http://schemas.microsoft.com/office/drawing/2014/main" id="{5734618B-3096-4FF3-8726-2130F854A533}"/>
            </a:ext>
          </a:extLst>
        </xdr:cNvPr>
        <xdr:cNvSpPr txBox="1"/>
      </xdr:nvSpPr>
      <xdr:spPr>
        <a:xfrm>
          <a:off x="6022602" y="35148785"/>
          <a:ext cx="2479799" cy="392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389</xdr:row>
      <xdr:rowOff>163285</xdr:rowOff>
    </xdr:from>
    <xdr:to>
      <xdr:col>11</xdr:col>
      <xdr:colOff>642711</xdr:colOff>
      <xdr:row>392</xdr:row>
      <xdr:rowOff>1073</xdr:rowOff>
    </xdr:to>
    <xdr:sp macro="" textlink="">
      <xdr:nvSpPr>
        <xdr:cNvPr id="606" name="テキスト ボックス 605">
          <a:extLst>
            <a:ext uri="{FF2B5EF4-FFF2-40B4-BE49-F238E27FC236}">
              <a16:creationId xmlns:a16="http://schemas.microsoft.com/office/drawing/2014/main" id="{191B790B-F5CE-457C-A153-2A24870AF57E}"/>
            </a:ext>
          </a:extLst>
        </xdr:cNvPr>
        <xdr:cNvSpPr txBox="1"/>
      </xdr:nvSpPr>
      <xdr:spPr>
        <a:xfrm>
          <a:off x="6073447" y="37859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381</xdr:row>
      <xdr:rowOff>156882</xdr:rowOff>
    </xdr:from>
    <xdr:to>
      <xdr:col>5</xdr:col>
      <xdr:colOff>370862</xdr:colOff>
      <xdr:row>384</xdr:row>
      <xdr:rowOff>0</xdr:rowOff>
    </xdr:to>
    <xdr:sp macro="" textlink="">
      <xdr:nvSpPr>
        <xdr:cNvPr id="607" name="正方形/長方形 606">
          <a:extLst>
            <a:ext uri="{FF2B5EF4-FFF2-40B4-BE49-F238E27FC236}">
              <a16:creationId xmlns:a16="http://schemas.microsoft.com/office/drawing/2014/main" id="{3E426895-A9D6-4A9C-9285-EAC231166C9E}"/>
            </a:ext>
          </a:extLst>
        </xdr:cNvPr>
        <xdr:cNvSpPr/>
      </xdr:nvSpPr>
      <xdr:spPr>
        <a:xfrm>
          <a:off x="1336605" y="35913155"/>
          <a:ext cx="1112439" cy="5704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378</xdr:row>
      <xdr:rowOff>194556</xdr:rowOff>
    </xdr:from>
    <xdr:to>
      <xdr:col>7</xdr:col>
      <xdr:colOff>679371</xdr:colOff>
      <xdr:row>381</xdr:row>
      <xdr:rowOff>37674</xdr:rowOff>
    </xdr:to>
    <xdr:sp macro="" textlink="">
      <xdr:nvSpPr>
        <xdr:cNvPr id="609" name="正方形/長方形 608">
          <a:extLst>
            <a:ext uri="{FF2B5EF4-FFF2-40B4-BE49-F238E27FC236}">
              <a16:creationId xmlns:a16="http://schemas.microsoft.com/office/drawing/2014/main" id="{F4025D18-7369-4BCD-9415-3745B0E11081}"/>
            </a:ext>
          </a:extLst>
        </xdr:cNvPr>
        <xdr:cNvSpPr/>
      </xdr:nvSpPr>
      <xdr:spPr>
        <a:xfrm>
          <a:off x="3376932" y="35223465"/>
          <a:ext cx="1112439" cy="570482"/>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383</xdr:row>
      <xdr:rowOff>227428</xdr:rowOff>
    </xdr:from>
    <xdr:to>
      <xdr:col>7</xdr:col>
      <xdr:colOff>679371</xdr:colOff>
      <xdr:row>386</xdr:row>
      <xdr:rowOff>58326</xdr:rowOff>
    </xdr:to>
    <xdr:sp macro="" textlink="">
      <xdr:nvSpPr>
        <xdr:cNvPr id="610" name="正方形/長方形 609">
          <a:extLst>
            <a:ext uri="{FF2B5EF4-FFF2-40B4-BE49-F238E27FC236}">
              <a16:creationId xmlns:a16="http://schemas.microsoft.com/office/drawing/2014/main" id="{6173652B-8274-44A4-A7E5-858DCD603267}"/>
            </a:ext>
          </a:extLst>
        </xdr:cNvPr>
        <xdr:cNvSpPr/>
      </xdr:nvSpPr>
      <xdr:spPr>
        <a:xfrm>
          <a:off x="3376932" y="36468610"/>
          <a:ext cx="1112439"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380</xdr:row>
      <xdr:rowOff>57980</xdr:rowOff>
    </xdr:from>
    <xdr:to>
      <xdr:col>11</xdr:col>
      <xdr:colOff>197798</xdr:colOff>
      <xdr:row>382</xdr:row>
      <xdr:rowOff>136982</xdr:rowOff>
    </xdr:to>
    <xdr:sp macro="" textlink="">
      <xdr:nvSpPr>
        <xdr:cNvPr id="612" name="正方形/長方形 611">
          <a:extLst>
            <a:ext uri="{FF2B5EF4-FFF2-40B4-BE49-F238E27FC236}">
              <a16:creationId xmlns:a16="http://schemas.microsoft.com/office/drawing/2014/main" id="{DE389B62-1B54-4C05-A995-AA58DB4BE1D4}"/>
            </a:ext>
          </a:extLst>
        </xdr:cNvPr>
        <xdr:cNvSpPr/>
      </xdr:nvSpPr>
      <xdr:spPr>
        <a:xfrm>
          <a:off x="6701389" y="35571798"/>
          <a:ext cx="770045"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378</xdr:row>
      <xdr:rowOff>200906</xdr:rowOff>
    </xdr:from>
    <xdr:to>
      <xdr:col>14</xdr:col>
      <xdr:colOff>797481</xdr:colOff>
      <xdr:row>381</xdr:row>
      <xdr:rowOff>46978</xdr:rowOff>
    </xdr:to>
    <xdr:sp macro="" textlink="">
      <xdr:nvSpPr>
        <xdr:cNvPr id="613" name="正方形/長方形 612">
          <a:extLst>
            <a:ext uri="{FF2B5EF4-FFF2-40B4-BE49-F238E27FC236}">
              <a16:creationId xmlns:a16="http://schemas.microsoft.com/office/drawing/2014/main" id="{8953F9A7-A766-4336-B599-69A5C4BBB964}"/>
            </a:ext>
          </a:extLst>
        </xdr:cNvPr>
        <xdr:cNvSpPr/>
      </xdr:nvSpPr>
      <xdr:spPr>
        <a:xfrm>
          <a:off x="9559582" y="35229815"/>
          <a:ext cx="1109263" cy="5734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383</xdr:row>
      <xdr:rowOff>227428</xdr:rowOff>
    </xdr:from>
    <xdr:to>
      <xdr:col>14</xdr:col>
      <xdr:colOff>800656</xdr:colOff>
      <xdr:row>386</xdr:row>
      <xdr:rowOff>63974</xdr:rowOff>
    </xdr:to>
    <xdr:sp macro="" textlink="">
      <xdr:nvSpPr>
        <xdr:cNvPr id="614" name="正方形/長方形 613">
          <a:extLst>
            <a:ext uri="{FF2B5EF4-FFF2-40B4-BE49-F238E27FC236}">
              <a16:creationId xmlns:a16="http://schemas.microsoft.com/office/drawing/2014/main" id="{BE8E06D8-245A-445F-AB65-A8119FDA624F}"/>
            </a:ext>
          </a:extLst>
        </xdr:cNvPr>
        <xdr:cNvSpPr/>
      </xdr:nvSpPr>
      <xdr:spPr>
        <a:xfrm>
          <a:off x="9559582" y="36468610"/>
          <a:ext cx="1112438" cy="5639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378</xdr:row>
      <xdr:rowOff>78468</xdr:rowOff>
    </xdr:from>
    <xdr:to>
      <xdr:col>5</xdr:col>
      <xdr:colOff>450397</xdr:colOff>
      <xdr:row>381</xdr:row>
      <xdr:rowOff>75292</xdr:rowOff>
    </xdr:to>
    <xdr:sp macro="" textlink="">
      <xdr:nvSpPr>
        <xdr:cNvPr id="615" name="テキスト ボックス 614">
          <a:extLst>
            <a:ext uri="{FF2B5EF4-FFF2-40B4-BE49-F238E27FC236}">
              <a16:creationId xmlns:a16="http://schemas.microsoft.com/office/drawing/2014/main" id="{29F7A696-FE32-4E42-B7F6-FCA5453442AF}"/>
            </a:ext>
          </a:extLst>
        </xdr:cNvPr>
        <xdr:cNvSpPr txBox="1"/>
      </xdr:nvSpPr>
      <xdr:spPr>
        <a:xfrm>
          <a:off x="1212274" y="35107377"/>
          <a:ext cx="1316305" cy="724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377</xdr:row>
      <xdr:rowOff>117928</xdr:rowOff>
    </xdr:from>
    <xdr:to>
      <xdr:col>7</xdr:col>
      <xdr:colOff>580570</xdr:colOff>
      <xdr:row>378</xdr:row>
      <xdr:rowOff>145997</xdr:rowOff>
    </xdr:to>
    <xdr:sp macro="" textlink="">
      <xdr:nvSpPr>
        <xdr:cNvPr id="616" name="テキスト ボックス 615">
          <a:extLst>
            <a:ext uri="{FF2B5EF4-FFF2-40B4-BE49-F238E27FC236}">
              <a16:creationId xmlns:a16="http://schemas.microsoft.com/office/drawing/2014/main" id="{E955670C-BD98-475A-9A52-E1D11B95E20A}"/>
            </a:ext>
          </a:extLst>
        </xdr:cNvPr>
        <xdr:cNvSpPr txBox="1"/>
      </xdr:nvSpPr>
      <xdr:spPr>
        <a:xfrm>
          <a:off x="3332346" y="34904383"/>
          <a:ext cx="1058224" cy="270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377</xdr:row>
      <xdr:rowOff>62675</xdr:rowOff>
    </xdr:from>
    <xdr:to>
      <xdr:col>14</xdr:col>
      <xdr:colOff>725714</xdr:colOff>
      <xdr:row>378</xdr:row>
      <xdr:rowOff>56913</xdr:rowOff>
    </xdr:to>
    <xdr:sp macro="" textlink="">
      <xdr:nvSpPr>
        <xdr:cNvPr id="617" name="テキスト ボックス 616">
          <a:extLst>
            <a:ext uri="{FF2B5EF4-FFF2-40B4-BE49-F238E27FC236}">
              <a16:creationId xmlns:a16="http://schemas.microsoft.com/office/drawing/2014/main" id="{9B925DCC-928E-4C13-8B08-A0FA895D12A0}"/>
            </a:ext>
          </a:extLst>
        </xdr:cNvPr>
        <xdr:cNvSpPr txBox="1"/>
      </xdr:nvSpPr>
      <xdr:spPr>
        <a:xfrm>
          <a:off x="9556784" y="34849130"/>
          <a:ext cx="1040294" cy="23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376</xdr:row>
      <xdr:rowOff>53779</xdr:rowOff>
    </xdr:from>
    <xdr:to>
      <xdr:col>5</xdr:col>
      <xdr:colOff>462643</xdr:colOff>
      <xdr:row>377</xdr:row>
      <xdr:rowOff>229000</xdr:rowOff>
    </xdr:to>
    <xdr:sp macro="" textlink="">
      <xdr:nvSpPr>
        <xdr:cNvPr id="618" name="テキスト ボックス 617">
          <a:extLst>
            <a:ext uri="{FF2B5EF4-FFF2-40B4-BE49-F238E27FC236}">
              <a16:creationId xmlns:a16="http://schemas.microsoft.com/office/drawing/2014/main" id="{FE1A1490-B39E-4538-903F-13C468AEEFB7}"/>
            </a:ext>
          </a:extLst>
        </xdr:cNvPr>
        <xdr:cNvSpPr txBox="1"/>
      </xdr:nvSpPr>
      <xdr:spPr>
        <a:xfrm>
          <a:off x="1212837" y="34597779"/>
          <a:ext cx="1327988" cy="41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376</xdr:row>
      <xdr:rowOff>99786</xdr:rowOff>
    </xdr:from>
    <xdr:to>
      <xdr:col>11</xdr:col>
      <xdr:colOff>706435</xdr:colOff>
      <xdr:row>377</xdr:row>
      <xdr:rowOff>138945</xdr:rowOff>
    </xdr:to>
    <xdr:sp macro="" textlink="">
      <xdr:nvSpPr>
        <xdr:cNvPr id="619" name="テキスト ボックス 618">
          <a:extLst>
            <a:ext uri="{FF2B5EF4-FFF2-40B4-BE49-F238E27FC236}">
              <a16:creationId xmlns:a16="http://schemas.microsoft.com/office/drawing/2014/main" id="{6BF391D8-6F39-4F1B-9E96-5E111F05D2D5}"/>
            </a:ext>
          </a:extLst>
        </xdr:cNvPr>
        <xdr:cNvSpPr txBox="1"/>
      </xdr:nvSpPr>
      <xdr:spPr>
        <a:xfrm>
          <a:off x="7120246" y="34643786"/>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390</xdr:row>
      <xdr:rowOff>167343</xdr:rowOff>
    </xdr:from>
    <xdr:to>
      <xdr:col>14</xdr:col>
      <xdr:colOff>800656</xdr:colOff>
      <xdr:row>393</xdr:row>
      <xdr:rowOff>8219</xdr:rowOff>
    </xdr:to>
    <xdr:sp macro="" textlink="">
      <xdr:nvSpPr>
        <xdr:cNvPr id="620" name="正方形/長方形 619">
          <a:extLst>
            <a:ext uri="{FF2B5EF4-FFF2-40B4-BE49-F238E27FC236}">
              <a16:creationId xmlns:a16="http://schemas.microsoft.com/office/drawing/2014/main" id="{8EB8A3A9-1569-475A-87CD-92561AA77679}"/>
            </a:ext>
          </a:extLst>
        </xdr:cNvPr>
        <xdr:cNvSpPr/>
      </xdr:nvSpPr>
      <xdr:spPr>
        <a:xfrm>
          <a:off x="9559582" y="38105707"/>
          <a:ext cx="1112438" cy="568239"/>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395</xdr:row>
      <xdr:rowOff>67305</xdr:rowOff>
    </xdr:from>
    <xdr:to>
      <xdr:col>14</xdr:col>
      <xdr:colOff>800656</xdr:colOff>
      <xdr:row>397</xdr:row>
      <xdr:rowOff>140656</xdr:rowOff>
    </xdr:to>
    <xdr:sp macro="" textlink="">
      <xdr:nvSpPr>
        <xdr:cNvPr id="624" name="正方形/長方形 623">
          <a:extLst>
            <a:ext uri="{FF2B5EF4-FFF2-40B4-BE49-F238E27FC236}">
              <a16:creationId xmlns:a16="http://schemas.microsoft.com/office/drawing/2014/main" id="{E74F6317-01EE-4623-B3F5-DF180D28E769}"/>
            </a:ext>
          </a:extLst>
        </xdr:cNvPr>
        <xdr:cNvSpPr/>
      </xdr:nvSpPr>
      <xdr:spPr>
        <a:xfrm>
          <a:off x="9559582" y="39217941"/>
          <a:ext cx="1112438" cy="558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388</xdr:row>
      <xdr:rowOff>163162</xdr:rowOff>
    </xdr:from>
    <xdr:to>
      <xdr:col>14</xdr:col>
      <xdr:colOff>781050</xdr:colOff>
      <xdr:row>389</xdr:row>
      <xdr:rowOff>140163</xdr:rowOff>
    </xdr:to>
    <xdr:sp macro="" textlink="">
      <xdr:nvSpPr>
        <xdr:cNvPr id="625" name="テキスト ボックス 624">
          <a:extLst>
            <a:ext uri="{FF2B5EF4-FFF2-40B4-BE49-F238E27FC236}">
              <a16:creationId xmlns:a16="http://schemas.microsoft.com/office/drawing/2014/main" id="{0259BAE0-3E91-40B2-8DAC-896927D8C70E}"/>
            </a:ext>
          </a:extLst>
        </xdr:cNvPr>
        <xdr:cNvSpPr txBox="1"/>
      </xdr:nvSpPr>
      <xdr:spPr>
        <a:xfrm>
          <a:off x="9556784" y="37616617"/>
          <a:ext cx="1095630" cy="219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388</xdr:row>
      <xdr:rowOff>148287</xdr:rowOff>
    </xdr:from>
    <xdr:to>
      <xdr:col>12</xdr:col>
      <xdr:colOff>311253</xdr:colOff>
      <xdr:row>390</xdr:row>
      <xdr:rowOff>78579</xdr:rowOff>
    </xdr:to>
    <xdr:sp macro="" textlink="">
      <xdr:nvSpPr>
        <xdr:cNvPr id="626" name="テキスト ボックス 625">
          <a:extLst>
            <a:ext uri="{FF2B5EF4-FFF2-40B4-BE49-F238E27FC236}">
              <a16:creationId xmlns:a16="http://schemas.microsoft.com/office/drawing/2014/main" id="{8BE772B3-C516-4B86-8252-D4FBD71B6860}"/>
            </a:ext>
          </a:extLst>
        </xdr:cNvPr>
        <xdr:cNvSpPr txBox="1"/>
      </xdr:nvSpPr>
      <xdr:spPr>
        <a:xfrm>
          <a:off x="7232636" y="37601742"/>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379</xdr:row>
      <xdr:rowOff>240168</xdr:rowOff>
    </xdr:from>
    <xdr:to>
      <xdr:col>6</xdr:col>
      <xdr:colOff>429666</xdr:colOff>
      <xdr:row>382</xdr:row>
      <xdr:rowOff>202493</xdr:rowOff>
    </xdr:to>
    <xdr:cxnSp macro="">
      <xdr:nvCxnSpPr>
        <xdr:cNvPr id="627" name="コネクタ: カギ線 626">
          <a:extLst>
            <a:ext uri="{FF2B5EF4-FFF2-40B4-BE49-F238E27FC236}">
              <a16:creationId xmlns:a16="http://schemas.microsoft.com/office/drawing/2014/main" id="{B4B32DBE-04DF-4973-A791-0FBBC850C597}"/>
            </a:ext>
          </a:extLst>
        </xdr:cNvPr>
        <xdr:cNvCxnSpPr>
          <a:stCxn id="607" idx="3"/>
          <a:endCxn id="609" idx="1"/>
        </xdr:cNvCxnSpPr>
      </xdr:nvCxnSpPr>
      <xdr:spPr>
        <a:xfrm flipV="1">
          <a:off x="2452219" y="35511532"/>
          <a:ext cx="921538" cy="68968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382</xdr:row>
      <xdr:rowOff>202493</xdr:rowOff>
    </xdr:from>
    <xdr:to>
      <xdr:col>6</xdr:col>
      <xdr:colOff>429666</xdr:colOff>
      <xdr:row>385</xdr:row>
      <xdr:rowOff>20413</xdr:rowOff>
    </xdr:to>
    <xdr:cxnSp macro="">
      <xdr:nvCxnSpPr>
        <xdr:cNvPr id="628" name="コネクタ: カギ線 627">
          <a:extLst>
            <a:ext uri="{FF2B5EF4-FFF2-40B4-BE49-F238E27FC236}">
              <a16:creationId xmlns:a16="http://schemas.microsoft.com/office/drawing/2014/main" id="{553039FA-E017-474A-B929-40B949773228}"/>
            </a:ext>
          </a:extLst>
        </xdr:cNvPr>
        <xdr:cNvCxnSpPr>
          <a:stCxn id="607" idx="3"/>
          <a:endCxn id="610" idx="1"/>
        </xdr:cNvCxnSpPr>
      </xdr:nvCxnSpPr>
      <xdr:spPr>
        <a:xfrm>
          <a:off x="2452219" y="36201220"/>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380</xdr:row>
      <xdr:rowOff>2715</xdr:rowOff>
    </xdr:from>
    <xdr:to>
      <xdr:col>13</xdr:col>
      <xdr:colOff>554127</xdr:colOff>
      <xdr:row>381</xdr:row>
      <xdr:rowOff>97482</xdr:rowOff>
    </xdr:to>
    <xdr:cxnSp macro="">
      <xdr:nvCxnSpPr>
        <xdr:cNvPr id="629" name="コネクタ: カギ線 628">
          <a:extLst>
            <a:ext uri="{FF2B5EF4-FFF2-40B4-BE49-F238E27FC236}">
              <a16:creationId xmlns:a16="http://schemas.microsoft.com/office/drawing/2014/main" id="{7A0E26FE-8390-47F1-812D-50DB75858121}"/>
            </a:ext>
          </a:extLst>
        </xdr:cNvPr>
        <xdr:cNvCxnSpPr>
          <a:stCxn id="612" idx="3"/>
          <a:endCxn id="613" idx="1"/>
        </xdr:cNvCxnSpPr>
      </xdr:nvCxnSpPr>
      <xdr:spPr>
        <a:xfrm flipV="1">
          <a:off x="7471434" y="35516533"/>
          <a:ext cx="2088148" cy="33722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381</xdr:row>
      <xdr:rowOff>97482</xdr:rowOff>
    </xdr:from>
    <xdr:to>
      <xdr:col>13</xdr:col>
      <xdr:colOff>554127</xdr:colOff>
      <xdr:row>385</xdr:row>
      <xdr:rowOff>24474</xdr:rowOff>
    </xdr:to>
    <xdr:cxnSp macro="">
      <xdr:nvCxnSpPr>
        <xdr:cNvPr id="630" name="コネクタ: カギ線 629">
          <a:extLst>
            <a:ext uri="{FF2B5EF4-FFF2-40B4-BE49-F238E27FC236}">
              <a16:creationId xmlns:a16="http://schemas.microsoft.com/office/drawing/2014/main" id="{115FF0C9-9BAC-4438-96C1-48E5F0858256}"/>
            </a:ext>
          </a:extLst>
        </xdr:cNvPr>
        <xdr:cNvCxnSpPr>
          <a:stCxn id="612" idx="3"/>
          <a:endCxn id="614" idx="1"/>
        </xdr:cNvCxnSpPr>
      </xdr:nvCxnSpPr>
      <xdr:spPr>
        <a:xfrm>
          <a:off x="7471434" y="35853755"/>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380</xdr:row>
      <xdr:rowOff>2715</xdr:rowOff>
    </xdr:from>
    <xdr:to>
      <xdr:col>15</xdr:col>
      <xdr:colOff>757990</xdr:colOff>
      <xdr:row>381</xdr:row>
      <xdr:rowOff>14542</xdr:rowOff>
    </xdr:to>
    <xdr:cxnSp macro="">
      <xdr:nvCxnSpPr>
        <xdr:cNvPr id="631" name="コネクタ: カギ線 630">
          <a:extLst>
            <a:ext uri="{FF2B5EF4-FFF2-40B4-BE49-F238E27FC236}">
              <a16:creationId xmlns:a16="http://schemas.microsoft.com/office/drawing/2014/main" id="{EBBD27FE-CC18-47D2-802F-AE14193F0EB2}"/>
            </a:ext>
          </a:extLst>
        </xdr:cNvPr>
        <xdr:cNvCxnSpPr>
          <a:cxnSpLocks/>
          <a:stCxn id="613" idx="3"/>
          <a:endCxn id="233" idx="1"/>
        </xdr:cNvCxnSpPr>
      </xdr:nvCxnSpPr>
      <xdr:spPr>
        <a:xfrm>
          <a:off x="10668845" y="35516533"/>
          <a:ext cx="826418" cy="25428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381</xdr:row>
      <xdr:rowOff>14542</xdr:rowOff>
    </xdr:from>
    <xdr:to>
      <xdr:col>15</xdr:col>
      <xdr:colOff>757990</xdr:colOff>
      <xdr:row>385</xdr:row>
      <xdr:rowOff>24474</xdr:rowOff>
    </xdr:to>
    <xdr:cxnSp macro="">
      <xdr:nvCxnSpPr>
        <xdr:cNvPr id="632" name="コネクタ: カギ線 631">
          <a:extLst>
            <a:ext uri="{FF2B5EF4-FFF2-40B4-BE49-F238E27FC236}">
              <a16:creationId xmlns:a16="http://schemas.microsoft.com/office/drawing/2014/main" id="{0B8DB7FF-8BF1-4B20-80D4-50106138C98A}"/>
            </a:ext>
          </a:extLst>
        </xdr:cNvPr>
        <xdr:cNvCxnSpPr>
          <a:cxnSpLocks/>
          <a:stCxn id="614" idx="3"/>
          <a:endCxn id="233" idx="1"/>
        </xdr:cNvCxnSpPr>
      </xdr:nvCxnSpPr>
      <xdr:spPr>
        <a:xfrm flipV="1">
          <a:off x="10672020" y="35770815"/>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391</xdr:row>
      <xdr:rowOff>206844</xdr:rowOff>
    </xdr:from>
    <xdr:to>
      <xdr:col>13</xdr:col>
      <xdr:colOff>554127</xdr:colOff>
      <xdr:row>393</xdr:row>
      <xdr:rowOff>17837</xdr:rowOff>
    </xdr:to>
    <xdr:cxnSp macro="">
      <xdr:nvCxnSpPr>
        <xdr:cNvPr id="633" name="コネクタ: カギ線 632">
          <a:extLst>
            <a:ext uri="{FF2B5EF4-FFF2-40B4-BE49-F238E27FC236}">
              <a16:creationId xmlns:a16="http://schemas.microsoft.com/office/drawing/2014/main" id="{D041FA9E-AF3F-4E52-9C17-F44590E4F6B3}"/>
            </a:ext>
          </a:extLst>
        </xdr:cNvPr>
        <xdr:cNvCxnSpPr>
          <a:cxnSpLocks/>
          <a:stCxn id="219" idx="3"/>
          <a:endCxn id="620" idx="1"/>
        </xdr:cNvCxnSpPr>
      </xdr:nvCxnSpPr>
      <xdr:spPr>
        <a:xfrm flipV="1">
          <a:off x="7494525" y="38387662"/>
          <a:ext cx="2065057" cy="29590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393</xdr:row>
      <xdr:rowOff>17837</xdr:rowOff>
    </xdr:from>
    <xdr:to>
      <xdr:col>13</xdr:col>
      <xdr:colOff>554127</xdr:colOff>
      <xdr:row>396</xdr:row>
      <xdr:rowOff>107156</xdr:rowOff>
    </xdr:to>
    <xdr:cxnSp macro="">
      <xdr:nvCxnSpPr>
        <xdr:cNvPr id="634" name="コネクタ: カギ線 633">
          <a:extLst>
            <a:ext uri="{FF2B5EF4-FFF2-40B4-BE49-F238E27FC236}">
              <a16:creationId xmlns:a16="http://schemas.microsoft.com/office/drawing/2014/main" id="{B9828C5E-5794-4F9B-B24E-BCB7603702C6}"/>
            </a:ext>
          </a:extLst>
        </xdr:cNvPr>
        <xdr:cNvCxnSpPr>
          <a:cxnSpLocks/>
          <a:stCxn id="219" idx="3"/>
          <a:endCxn id="624" idx="1"/>
        </xdr:cNvCxnSpPr>
      </xdr:nvCxnSpPr>
      <xdr:spPr>
        <a:xfrm>
          <a:off x="7494525" y="38683564"/>
          <a:ext cx="2065057" cy="81668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391</xdr:row>
      <xdr:rowOff>210245</xdr:rowOff>
    </xdr:from>
    <xdr:to>
      <xdr:col>14</xdr:col>
      <xdr:colOff>800656</xdr:colOff>
      <xdr:row>403</xdr:row>
      <xdr:rowOff>188608</xdr:rowOff>
    </xdr:to>
    <xdr:cxnSp macro="">
      <xdr:nvCxnSpPr>
        <xdr:cNvPr id="635" name="コネクタ: カギ線 634">
          <a:extLst>
            <a:ext uri="{FF2B5EF4-FFF2-40B4-BE49-F238E27FC236}">
              <a16:creationId xmlns:a16="http://schemas.microsoft.com/office/drawing/2014/main" id="{F2E51A5B-BC1F-4C4B-A46F-DF1057AE26B3}"/>
            </a:ext>
          </a:extLst>
        </xdr:cNvPr>
        <xdr:cNvCxnSpPr>
          <a:cxnSpLocks/>
          <a:stCxn id="620" idx="3"/>
          <a:endCxn id="260" idx="1"/>
        </xdr:cNvCxnSpPr>
      </xdr:nvCxnSpPr>
      <xdr:spPr>
        <a:xfrm flipH="1">
          <a:off x="6027719" y="38391063"/>
          <a:ext cx="4644301" cy="2887818"/>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636" name="コネクタ: カギ線 635">
          <a:extLst>
            <a:ext uri="{FF2B5EF4-FFF2-40B4-BE49-F238E27FC236}">
              <a16:creationId xmlns:a16="http://schemas.microsoft.com/office/drawing/2014/main" id="{21B2DE87-47B4-4C10-BD49-ED38111AC1F8}"/>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382</xdr:row>
      <xdr:rowOff>172357</xdr:rowOff>
    </xdr:from>
    <xdr:to>
      <xdr:col>7</xdr:col>
      <xdr:colOff>583745</xdr:colOff>
      <xdr:row>383</xdr:row>
      <xdr:rowOff>207684</xdr:rowOff>
    </xdr:to>
    <xdr:sp macro="" textlink="">
      <xdr:nvSpPr>
        <xdr:cNvPr id="637" name="テキスト ボックス 636">
          <a:extLst>
            <a:ext uri="{FF2B5EF4-FFF2-40B4-BE49-F238E27FC236}">
              <a16:creationId xmlns:a16="http://schemas.microsoft.com/office/drawing/2014/main" id="{9CD84CDC-10EE-481A-B80F-BBD494401AF6}"/>
            </a:ext>
          </a:extLst>
        </xdr:cNvPr>
        <xdr:cNvSpPr txBox="1"/>
      </xdr:nvSpPr>
      <xdr:spPr>
        <a:xfrm>
          <a:off x="3335521" y="36171084"/>
          <a:ext cx="1058224"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393</xdr:row>
      <xdr:rowOff>226620</xdr:rowOff>
    </xdr:from>
    <xdr:to>
      <xdr:col>14</xdr:col>
      <xdr:colOff>781050</xdr:colOff>
      <xdr:row>394</xdr:row>
      <xdr:rowOff>209974</xdr:rowOff>
    </xdr:to>
    <xdr:sp macro="" textlink="">
      <xdr:nvSpPr>
        <xdr:cNvPr id="638" name="テキスト ボックス 637">
          <a:extLst>
            <a:ext uri="{FF2B5EF4-FFF2-40B4-BE49-F238E27FC236}">
              <a16:creationId xmlns:a16="http://schemas.microsoft.com/office/drawing/2014/main" id="{B8876B8B-9A18-42D7-99F3-A360F8C7C0B5}"/>
            </a:ext>
          </a:extLst>
        </xdr:cNvPr>
        <xdr:cNvSpPr txBox="1"/>
      </xdr:nvSpPr>
      <xdr:spPr>
        <a:xfrm>
          <a:off x="9556784" y="38892347"/>
          <a:ext cx="1095630"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382</xdr:row>
      <xdr:rowOff>140895</xdr:rowOff>
    </xdr:from>
    <xdr:to>
      <xdr:col>14</xdr:col>
      <xdr:colOff>779236</xdr:colOff>
      <xdr:row>383</xdr:row>
      <xdr:rowOff>124249</xdr:rowOff>
    </xdr:to>
    <xdr:sp macro="" textlink="">
      <xdr:nvSpPr>
        <xdr:cNvPr id="639" name="テキスト ボックス 638">
          <a:extLst>
            <a:ext uri="{FF2B5EF4-FFF2-40B4-BE49-F238E27FC236}">
              <a16:creationId xmlns:a16="http://schemas.microsoft.com/office/drawing/2014/main" id="{1709FDE0-8C00-4AFD-98DF-E347E7A4208E}"/>
            </a:ext>
          </a:extLst>
        </xdr:cNvPr>
        <xdr:cNvSpPr txBox="1"/>
      </xdr:nvSpPr>
      <xdr:spPr>
        <a:xfrm>
          <a:off x="9556784" y="36139622"/>
          <a:ext cx="1093816"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379</xdr:row>
      <xdr:rowOff>236765</xdr:rowOff>
    </xdr:from>
    <xdr:to>
      <xdr:col>9</xdr:col>
      <xdr:colOff>419583</xdr:colOff>
      <xdr:row>381</xdr:row>
      <xdr:rowOff>99070</xdr:rowOff>
    </xdr:to>
    <xdr:cxnSp macro="">
      <xdr:nvCxnSpPr>
        <xdr:cNvPr id="192" name="コネクタ: カギ線 30">
          <a:extLst>
            <a:ext uri="{FF2B5EF4-FFF2-40B4-BE49-F238E27FC236}">
              <a16:creationId xmlns:a16="http://schemas.microsoft.com/office/drawing/2014/main" id="{2824F5BA-CB83-46A2-8DB3-446FC67F2814}"/>
            </a:ext>
          </a:extLst>
        </xdr:cNvPr>
        <xdr:cNvCxnSpPr>
          <a:stCxn id="609" idx="3"/>
          <a:endCxn id="210" idx="1"/>
        </xdr:cNvCxnSpPr>
      </xdr:nvCxnSpPr>
      <xdr:spPr>
        <a:xfrm>
          <a:off x="4489371" y="35508129"/>
          <a:ext cx="1472030" cy="34721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400</xdr:row>
      <xdr:rowOff>83341</xdr:rowOff>
    </xdr:from>
    <xdr:to>
      <xdr:col>14</xdr:col>
      <xdr:colOff>800656</xdr:colOff>
      <xdr:row>402</xdr:row>
      <xdr:rowOff>160129</xdr:rowOff>
    </xdr:to>
    <xdr:sp macro="" textlink="">
      <xdr:nvSpPr>
        <xdr:cNvPr id="193" name="正方形/長方形 192">
          <a:extLst>
            <a:ext uri="{FF2B5EF4-FFF2-40B4-BE49-F238E27FC236}">
              <a16:creationId xmlns:a16="http://schemas.microsoft.com/office/drawing/2014/main" id="{0E138655-601F-47FE-845A-C0E8158904B8}"/>
            </a:ext>
          </a:extLst>
        </xdr:cNvPr>
        <xdr:cNvSpPr/>
      </xdr:nvSpPr>
      <xdr:spPr>
        <a:xfrm>
          <a:off x="9559582" y="40446250"/>
          <a:ext cx="1112438" cy="5616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405</xdr:row>
      <xdr:rowOff>145914</xdr:rowOff>
    </xdr:from>
    <xdr:to>
      <xdr:col>14</xdr:col>
      <xdr:colOff>800656</xdr:colOff>
      <xdr:row>407</xdr:row>
      <xdr:rowOff>219266</xdr:rowOff>
    </xdr:to>
    <xdr:sp macro="" textlink="">
      <xdr:nvSpPr>
        <xdr:cNvPr id="194" name="正方形/長方形 193">
          <a:extLst>
            <a:ext uri="{FF2B5EF4-FFF2-40B4-BE49-F238E27FC236}">
              <a16:creationId xmlns:a16="http://schemas.microsoft.com/office/drawing/2014/main" id="{1842CEC6-A47E-47D3-B460-7D761FB47450}"/>
            </a:ext>
          </a:extLst>
        </xdr:cNvPr>
        <xdr:cNvSpPr/>
      </xdr:nvSpPr>
      <xdr:spPr>
        <a:xfrm>
          <a:off x="9559582" y="41721096"/>
          <a:ext cx="1112438"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398</xdr:row>
      <xdr:rowOff>149884</xdr:rowOff>
    </xdr:from>
    <xdr:to>
      <xdr:col>14</xdr:col>
      <xdr:colOff>801407</xdr:colOff>
      <xdr:row>399</xdr:row>
      <xdr:rowOff>132300</xdr:rowOff>
    </xdr:to>
    <xdr:sp macro="" textlink="">
      <xdr:nvSpPr>
        <xdr:cNvPr id="195" name="テキスト ボックス 194">
          <a:extLst>
            <a:ext uri="{FF2B5EF4-FFF2-40B4-BE49-F238E27FC236}">
              <a16:creationId xmlns:a16="http://schemas.microsoft.com/office/drawing/2014/main" id="{FDD346EC-45F7-4E56-B9F5-BE2D67A3C2F5}"/>
            </a:ext>
          </a:extLst>
        </xdr:cNvPr>
        <xdr:cNvSpPr txBox="1"/>
      </xdr:nvSpPr>
      <xdr:spPr>
        <a:xfrm>
          <a:off x="9586666" y="40027884"/>
          <a:ext cx="1086105" cy="224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401</xdr:row>
      <xdr:rowOff>124910</xdr:rowOff>
    </xdr:from>
    <xdr:to>
      <xdr:col>13</xdr:col>
      <xdr:colOff>554127</xdr:colOff>
      <xdr:row>403</xdr:row>
      <xdr:rowOff>228255</xdr:rowOff>
    </xdr:to>
    <xdr:cxnSp macro="">
      <xdr:nvCxnSpPr>
        <xdr:cNvPr id="196" name="コネクタ: カギ線 36">
          <a:extLst>
            <a:ext uri="{FF2B5EF4-FFF2-40B4-BE49-F238E27FC236}">
              <a16:creationId xmlns:a16="http://schemas.microsoft.com/office/drawing/2014/main" id="{CD0D653D-6A04-4F1F-B348-83A391B8BBFE}"/>
            </a:ext>
          </a:extLst>
        </xdr:cNvPr>
        <xdr:cNvCxnSpPr>
          <a:cxnSpLocks/>
          <a:stCxn id="221" idx="3"/>
          <a:endCxn id="193" idx="1"/>
        </xdr:cNvCxnSpPr>
      </xdr:nvCxnSpPr>
      <xdr:spPr>
        <a:xfrm flipV="1">
          <a:off x="7494525" y="40730274"/>
          <a:ext cx="2065057" cy="58825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403</xdr:row>
      <xdr:rowOff>228255</xdr:rowOff>
    </xdr:from>
    <xdr:to>
      <xdr:col>13</xdr:col>
      <xdr:colOff>554127</xdr:colOff>
      <xdr:row>406</xdr:row>
      <xdr:rowOff>179415</xdr:rowOff>
    </xdr:to>
    <xdr:cxnSp macro="">
      <xdr:nvCxnSpPr>
        <xdr:cNvPr id="197" name="コネクタ: カギ線 37">
          <a:extLst>
            <a:ext uri="{FF2B5EF4-FFF2-40B4-BE49-F238E27FC236}">
              <a16:creationId xmlns:a16="http://schemas.microsoft.com/office/drawing/2014/main" id="{D6B4E194-CC30-408F-8A59-CB0DEE5817EE}"/>
            </a:ext>
          </a:extLst>
        </xdr:cNvPr>
        <xdr:cNvCxnSpPr>
          <a:cxnSpLocks/>
          <a:stCxn id="221" idx="3"/>
          <a:endCxn id="194" idx="1"/>
        </xdr:cNvCxnSpPr>
      </xdr:nvCxnSpPr>
      <xdr:spPr>
        <a:xfrm>
          <a:off x="7494525" y="41318528"/>
          <a:ext cx="2065057" cy="67852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401</xdr:row>
      <xdr:rowOff>121736</xdr:rowOff>
    </xdr:from>
    <xdr:to>
      <xdr:col>15</xdr:col>
      <xdr:colOff>731724</xdr:colOff>
      <xdr:row>403</xdr:row>
      <xdr:rowOff>2232</xdr:rowOff>
    </xdr:to>
    <xdr:cxnSp macro="">
      <xdr:nvCxnSpPr>
        <xdr:cNvPr id="198" name="コネクタ: カギ線 38">
          <a:extLst>
            <a:ext uri="{FF2B5EF4-FFF2-40B4-BE49-F238E27FC236}">
              <a16:creationId xmlns:a16="http://schemas.microsoft.com/office/drawing/2014/main" id="{75A3B02F-6FBB-4D32-9A0F-343BDFB19175}"/>
            </a:ext>
          </a:extLst>
        </xdr:cNvPr>
        <xdr:cNvCxnSpPr>
          <a:cxnSpLocks/>
          <a:stCxn id="193" idx="3"/>
          <a:endCxn id="236" idx="1"/>
        </xdr:cNvCxnSpPr>
      </xdr:nvCxnSpPr>
      <xdr:spPr>
        <a:xfrm>
          <a:off x="10672020" y="40727100"/>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403</xdr:row>
      <xdr:rowOff>2232</xdr:rowOff>
    </xdr:from>
    <xdr:to>
      <xdr:col>15</xdr:col>
      <xdr:colOff>731724</xdr:colOff>
      <xdr:row>406</xdr:row>
      <xdr:rowOff>182590</xdr:rowOff>
    </xdr:to>
    <xdr:cxnSp macro="">
      <xdr:nvCxnSpPr>
        <xdr:cNvPr id="199" name="コネクタ: カギ線 39">
          <a:extLst>
            <a:ext uri="{FF2B5EF4-FFF2-40B4-BE49-F238E27FC236}">
              <a16:creationId xmlns:a16="http://schemas.microsoft.com/office/drawing/2014/main" id="{974E9506-061C-4F0C-94C0-3202130456BE}"/>
            </a:ext>
          </a:extLst>
        </xdr:cNvPr>
        <xdr:cNvCxnSpPr>
          <a:cxnSpLocks/>
          <a:stCxn id="194" idx="3"/>
          <a:endCxn id="236" idx="1"/>
        </xdr:cNvCxnSpPr>
      </xdr:nvCxnSpPr>
      <xdr:spPr>
        <a:xfrm flipV="1">
          <a:off x="10672020" y="41092505"/>
          <a:ext cx="796977" cy="90772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404</xdr:row>
      <xdr:rowOff>58638</xdr:rowOff>
    </xdr:from>
    <xdr:to>
      <xdr:col>14</xdr:col>
      <xdr:colOff>774700</xdr:colOff>
      <xdr:row>405</xdr:row>
      <xdr:rowOff>45167</xdr:rowOff>
    </xdr:to>
    <xdr:sp macro="" textlink="">
      <xdr:nvSpPr>
        <xdr:cNvPr id="200" name="テキスト ボックス 199">
          <a:extLst>
            <a:ext uri="{FF2B5EF4-FFF2-40B4-BE49-F238E27FC236}">
              <a16:creationId xmlns:a16="http://schemas.microsoft.com/office/drawing/2014/main" id="{08909400-D5D9-44A3-84CE-DB8B2003F77C}"/>
            </a:ext>
          </a:extLst>
        </xdr:cNvPr>
        <xdr:cNvSpPr txBox="1"/>
      </xdr:nvSpPr>
      <xdr:spPr>
        <a:xfrm>
          <a:off x="9556784" y="41391365"/>
          <a:ext cx="1089280" cy="228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384</xdr:row>
      <xdr:rowOff>206777</xdr:rowOff>
    </xdr:from>
    <xdr:to>
      <xdr:col>20</xdr:col>
      <xdr:colOff>477998</xdr:colOff>
      <xdr:row>386</xdr:row>
      <xdr:rowOff>90048</xdr:rowOff>
    </xdr:to>
    <xdr:sp macro="" textlink="">
      <xdr:nvSpPr>
        <xdr:cNvPr id="201" name="正方形/長方形 200">
          <a:extLst>
            <a:ext uri="{FF2B5EF4-FFF2-40B4-BE49-F238E27FC236}">
              <a16:creationId xmlns:a16="http://schemas.microsoft.com/office/drawing/2014/main" id="{634C197D-F8DA-4E5F-BC28-632234F923A5}"/>
            </a:ext>
          </a:extLst>
        </xdr:cNvPr>
        <xdr:cNvSpPr/>
      </xdr:nvSpPr>
      <xdr:spPr>
        <a:xfrm>
          <a:off x="13974280" y="36690413"/>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386</xdr:row>
      <xdr:rowOff>126068</xdr:rowOff>
    </xdr:from>
    <xdr:to>
      <xdr:col>20</xdr:col>
      <xdr:colOff>478000</xdr:colOff>
      <xdr:row>388</xdr:row>
      <xdr:rowOff>27969</xdr:rowOff>
    </xdr:to>
    <xdr:sp macro="" textlink="">
      <xdr:nvSpPr>
        <xdr:cNvPr id="202" name="正方形/長方形 201">
          <a:extLst>
            <a:ext uri="{FF2B5EF4-FFF2-40B4-BE49-F238E27FC236}">
              <a16:creationId xmlns:a16="http://schemas.microsoft.com/office/drawing/2014/main" id="{899F1A97-AFA6-4CC9-8828-FDDFFF39289A}"/>
            </a:ext>
          </a:extLst>
        </xdr:cNvPr>
        <xdr:cNvSpPr/>
      </xdr:nvSpPr>
      <xdr:spPr>
        <a:xfrm>
          <a:off x="13974281" y="37094613"/>
          <a:ext cx="1939992" cy="3868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388</xdr:row>
      <xdr:rowOff>93277</xdr:rowOff>
    </xdr:from>
    <xdr:to>
      <xdr:col>20</xdr:col>
      <xdr:colOff>476251</xdr:colOff>
      <xdr:row>389</xdr:row>
      <xdr:rowOff>222250</xdr:rowOff>
    </xdr:to>
    <xdr:sp macro="" textlink="">
      <xdr:nvSpPr>
        <xdr:cNvPr id="203" name="正方形/長方形 202">
          <a:extLst>
            <a:ext uri="{FF2B5EF4-FFF2-40B4-BE49-F238E27FC236}">
              <a16:creationId xmlns:a16="http://schemas.microsoft.com/office/drawing/2014/main" id="{807C2372-34B8-4810-88E9-5FFF8F7FC7DA}"/>
            </a:ext>
          </a:extLst>
        </xdr:cNvPr>
        <xdr:cNvSpPr/>
      </xdr:nvSpPr>
      <xdr:spPr>
        <a:xfrm>
          <a:off x="13974282" y="37546732"/>
          <a:ext cx="1938242" cy="3714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392</xdr:row>
      <xdr:rowOff>163285</xdr:rowOff>
    </xdr:from>
    <xdr:ext cx="364202" cy="363626"/>
    <xdr:sp macro="" textlink="">
      <xdr:nvSpPr>
        <xdr:cNvPr id="206" name="テキスト ボックス 205">
          <a:extLst>
            <a:ext uri="{FF2B5EF4-FFF2-40B4-BE49-F238E27FC236}">
              <a16:creationId xmlns:a16="http://schemas.microsoft.com/office/drawing/2014/main" id="{AF026274-4FF6-4F43-8193-329AE94F57A1}"/>
            </a:ext>
          </a:extLst>
        </xdr:cNvPr>
        <xdr:cNvSpPr txBox="1"/>
      </xdr:nvSpPr>
      <xdr:spPr>
        <a:xfrm>
          <a:off x="7187863" y="385865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375</xdr:row>
      <xdr:rowOff>239031</xdr:rowOff>
    </xdr:from>
    <xdr:to>
      <xdr:col>18</xdr:col>
      <xdr:colOff>217714</xdr:colOff>
      <xdr:row>387</xdr:row>
      <xdr:rowOff>141968</xdr:rowOff>
    </xdr:to>
    <xdr:sp macro="" textlink="">
      <xdr:nvSpPr>
        <xdr:cNvPr id="207" name="角丸四角形 109">
          <a:extLst>
            <a:ext uri="{FF2B5EF4-FFF2-40B4-BE49-F238E27FC236}">
              <a16:creationId xmlns:a16="http://schemas.microsoft.com/office/drawing/2014/main" id="{6E0F3F95-2486-46C1-A617-602FB0DFCABA}"/>
            </a:ext>
          </a:extLst>
        </xdr:cNvPr>
        <xdr:cNvSpPr/>
      </xdr:nvSpPr>
      <xdr:spPr>
        <a:xfrm>
          <a:off x="1217097" y="34540576"/>
          <a:ext cx="12705072"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388</xdr:row>
      <xdr:rowOff>30392</xdr:rowOff>
    </xdr:from>
    <xdr:to>
      <xdr:col>18</xdr:col>
      <xdr:colOff>200931</xdr:colOff>
      <xdr:row>409</xdr:row>
      <xdr:rowOff>169335</xdr:rowOff>
    </xdr:to>
    <xdr:sp macro="" textlink="">
      <xdr:nvSpPr>
        <xdr:cNvPr id="208" name="角丸四角形 300">
          <a:extLst>
            <a:ext uri="{FF2B5EF4-FFF2-40B4-BE49-F238E27FC236}">
              <a16:creationId xmlns:a16="http://schemas.microsoft.com/office/drawing/2014/main" id="{CE1F12E2-FFBD-471B-B3A4-A8E489FA959F}"/>
            </a:ext>
          </a:extLst>
        </xdr:cNvPr>
        <xdr:cNvSpPr/>
      </xdr:nvSpPr>
      <xdr:spPr>
        <a:xfrm>
          <a:off x="1217549" y="37483847"/>
          <a:ext cx="12687837"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380</xdr:row>
      <xdr:rowOff>61156</xdr:rowOff>
    </xdr:from>
    <xdr:to>
      <xdr:col>10</xdr:col>
      <xdr:colOff>331642</xdr:colOff>
      <xdr:row>382</xdr:row>
      <xdr:rowOff>136983</xdr:rowOff>
    </xdr:to>
    <xdr:sp macro="" textlink="">
      <xdr:nvSpPr>
        <xdr:cNvPr id="210" name="正方形/長方形 209">
          <a:extLst>
            <a:ext uri="{FF2B5EF4-FFF2-40B4-BE49-F238E27FC236}">
              <a16:creationId xmlns:a16="http://schemas.microsoft.com/office/drawing/2014/main" id="{FAE4C3D7-4C00-4FB2-B5FF-DF2BD35C37AE}"/>
            </a:ext>
          </a:extLst>
        </xdr:cNvPr>
        <xdr:cNvSpPr/>
      </xdr:nvSpPr>
      <xdr:spPr>
        <a:xfrm>
          <a:off x="5961401" y="35574974"/>
          <a:ext cx="77796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391</xdr:row>
      <xdr:rowOff>173665</xdr:rowOff>
    </xdr:from>
    <xdr:to>
      <xdr:col>5</xdr:col>
      <xdr:colOff>367687</xdr:colOff>
      <xdr:row>394</xdr:row>
      <xdr:rowOff>10432</xdr:rowOff>
    </xdr:to>
    <xdr:sp macro="" textlink="">
      <xdr:nvSpPr>
        <xdr:cNvPr id="211" name="正方形/長方形 210">
          <a:extLst>
            <a:ext uri="{FF2B5EF4-FFF2-40B4-BE49-F238E27FC236}">
              <a16:creationId xmlns:a16="http://schemas.microsoft.com/office/drawing/2014/main" id="{0B53EE5A-9862-48D6-937C-1D4F310D6A20}"/>
            </a:ext>
          </a:extLst>
        </xdr:cNvPr>
        <xdr:cNvSpPr/>
      </xdr:nvSpPr>
      <xdr:spPr>
        <a:xfrm>
          <a:off x="1333430" y="38354483"/>
          <a:ext cx="1112439" cy="56413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390</xdr:row>
      <xdr:rowOff>164167</xdr:rowOff>
    </xdr:from>
    <xdr:to>
      <xdr:col>7</xdr:col>
      <xdr:colOff>706585</xdr:colOff>
      <xdr:row>393</xdr:row>
      <xdr:rowOff>20439</xdr:rowOff>
    </xdr:to>
    <xdr:sp macro="" textlink="">
      <xdr:nvSpPr>
        <xdr:cNvPr id="214" name="正方形/長方形 213">
          <a:extLst>
            <a:ext uri="{FF2B5EF4-FFF2-40B4-BE49-F238E27FC236}">
              <a16:creationId xmlns:a16="http://schemas.microsoft.com/office/drawing/2014/main" id="{0276E98D-D394-4864-A59D-67EDDFA997EE}"/>
            </a:ext>
          </a:extLst>
        </xdr:cNvPr>
        <xdr:cNvSpPr/>
      </xdr:nvSpPr>
      <xdr:spPr>
        <a:xfrm>
          <a:off x="3410496" y="38102531"/>
          <a:ext cx="1106089" cy="5836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395</xdr:row>
      <xdr:rowOff>67308</xdr:rowOff>
    </xdr:from>
    <xdr:to>
      <xdr:col>7</xdr:col>
      <xdr:colOff>721177</xdr:colOff>
      <xdr:row>397</xdr:row>
      <xdr:rowOff>145855</xdr:rowOff>
    </xdr:to>
    <xdr:sp macro="" textlink="">
      <xdr:nvSpPr>
        <xdr:cNvPr id="215" name="正方形/長方形 214">
          <a:extLst>
            <a:ext uri="{FF2B5EF4-FFF2-40B4-BE49-F238E27FC236}">
              <a16:creationId xmlns:a16="http://schemas.microsoft.com/office/drawing/2014/main" id="{7EA9238A-832E-4CF0-A256-B6C17EE9095E}"/>
            </a:ext>
          </a:extLst>
        </xdr:cNvPr>
        <xdr:cNvSpPr/>
      </xdr:nvSpPr>
      <xdr:spPr>
        <a:xfrm>
          <a:off x="3420339" y="39217944"/>
          <a:ext cx="1110838" cy="563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381</xdr:row>
      <xdr:rowOff>99070</xdr:rowOff>
    </xdr:from>
    <xdr:to>
      <xdr:col>9</xdr:col>
      <xdr:colOff>419583</xdr:colOff>
      <xdr:row>385</xdr:row>
      <xdr:rowOff>22227</xdr:rowOff>
    </xdr:to>
    <xdr:cxnSp macro="">
      <xdr:nvCxnSpPr>
        <xdr:cNvPr id="216" name="コネクタ: カギ線 30">
          <a:extLst>
            <a:ext uri="{FF2B5EF4-FFF2-40B4-BE49-F238E27FC236}">
              <a16:creationId xmlns:a16="http://schemas.microsoft.com/office/drawing/2014/main" id="{0F466F47-0DFC-491E-B2E9-B86FF1231FAA}"/>
            </a:ext>
          </a:extLst>
        </xdr:cNvPr>
        <xdr:cNvCxnSpPr>
          <a:stCxn id="610" idx="3"/>
          <a:endCxn id="210" idx="1"/>
        </xdr:cNvCxnSpPr>
      </xdr:nvCxnSpPr>
      <xdr:spPr>
        <a:xfrm flipV="1">
          <a:off x="4489371" y="35855343"/>
          <a:ext cx="1472030" cy="89297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391</xdr:row>
      <xdr:rowOff>209778</xdr:rowOff>
    </xdr:from>
    <xdr:to>
      <xdr:col>6</xdr:col>
      <xdr:colOff>469580</xdr:colOff>
      <xdr:row>392</xdr:row>
      <xdr:rowOff>209524</xdr:rowOff>
    </xdr:to>
    <xdr:cxnSp macro="">
      <xdr:nvCxnSpPr>
        <xdr:cNvPr id="217" name="コネクタ: カギ線 216">
          <a:extLst>
            <a:ext uri="{FF2B5EF4-FFF2-40B4-BE49-F238E27FC236}">
              <a16:creationId xmlns:a16="http://schemas.microsoft.com/office/drawing/2014/main" id="{8040392E-A7E6-4804-86AF-6DEFF4691907}"/>
            </a:ext>
          </a:extLst>
        </xdr:cNvPr>
        <xdr:cNvCxnSpPr>
          <a:stCxn id="211" idx="3"/>
          <a:endCxn id="214" idx="1"/>
        </xdr:cNvCxnSpPr>
      </xdr:nvCxnSpPr>
      <xdr:spPr>
        <a:xfrm flipV="1">
          <a:off x="2449044" y="38390596"/>
          <a:ext cx="964627" cy="24220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392</xdr:row>
      <xdr:rowOff>212925</xdr:rowOff>
    </xdr:from>
    <xdr:to>
      <xdr:col>6</xdr:col>
      <xdr:colOff>476248</xdr:colOff>
      <xdr:row>396</xdr:row>
      <xdr:rowOff>106582</xdr:rowOff>
    </xdr:to>
    <xdr:cxnSp macro="">
      <xdr:nvCxnSpPr>
        <xdr:cNvPr id="218" name="コネクタ: カギ線 217">
          <a:extLst>
            <a:ext uri="{FF2B5EF4-FFF2-40B4-BE49-F238E27FC236}">
              <a16:creationId xmlns:a16="http://schemas.microsoft.com/office/drawing/2014/main" id="{081FB91B-16A9-4314-A976-B02CC293A208}"/>
            </a:ext>
          </a:extLst>
        </xdr:cNvPr>
        <xdr:cNvCxnSpPr>
          <a:stCxn id="211" idx="3"/>
          <a:endCxn id="215" idx="1"/>
        </xdr:cNvCxnSpPr>
      </xdr:nvCxnSpPr>
      <xdr:spPr>
        <a:xfrm>
          <a:off x="2449044" y="38636198"/>
          <a:ext cx="971295" cy="8634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391</xdr:row>
      <xdr:rowOff>219370</xdr:rowOff>
    </xdr:from>
    <xdr:to>
      <xdr:col>11</xdr:col>
      <xdr:colOff>217714</xdr:colOff>
      <xdr:row>394</xdr:row>
      <xdr:rowOff>54429</xdr:rowOff>
    </xdr:to>
    <xdr:sp macro="" textlink="">
      <xdr:nvSpPr>
        <xdr:cNvPr id="219" name="正方形/長方形 218">
          <a:extLst>
            <a:ext uri="{FF2B5EF4-FFF2-40B4-BE49-F238E27FC236}">
              <a16:creationId xmlns:a16="http://schemas.microsoft.com/office/drawing/2014/main" id="{4A562720-55BF-400F-A2BC-655807BACBE3}"/>
            </a:ext>
          </a:extLst>
        </xdr:cNvPr>
        <xdr:cNvSpPr/>
      </xdr:nvSpPr>
      <xdr:spPr>
        <a:xfrm>
          <a:off x="6721305" y="38400188"/>
          <a:ext cx="770045"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391</xdr:row>
      <xdr:rowOff>216196</xdr:rowOff>
    </xdr:from>
    <xdr:to>
      <xdr:col>10</xdr:col>
      <xdr:colOff>380999</xdr:colOff>
      <xdr:row>394</xdr:row>
      <xdr:rowOff>47094</xdr:rowOff>
    </xdr:to>
    <xdr:sp macro="" textlink="">
      <xdr:nvSpPr>
        <xdr:cNvPr id="220" name="正方形/長方形 219">
          <a:extLst>
            <a:ext uri="{FF2B5EF4-FFF2-40B4-BE49-F238E27FC236}">
              <a16:creationId xmlns:a16="http://schemas.microsoft.com/office/drawing/2014/main" id="{E27FDDBF-2D99-46E4-AC1E-2A19D72339E6}"/>
            </a:ext>
          </a:extLst>
        </xdr:cNvPr>
        <xdr:cNvSpPr/>
      </xdr:nvSpPr>
      <xdr:spPr>
        <a:xfrm>
          <a:off x="6010758" y="38397014"/>
          <a:ext cx="777968" cy="55826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402</xdr:row>
      <xdr:rowOff>188980</xdr:rowOff>
    </xdr:from>
    <xdr:to>
      <xdr:col>11</xdr:col>
      <xdr:colOff>217714</xdr:colOff>
      <xdr:row>405</xdr:row>
      <xdr:rowOff>26229</xdr:rowOff>
    </xdr:to>
    <xdr:sp macro="" textlink="">
      <xdr:nvSpPr>
        <xdr:cNvPr id="221" name="正方形/長方形 220">
          <a:extLst>
            <a:ext uri="{FF2B5EF4-FFF2-40B4-BE49-F238E27FC236}">
              <a16:creationId xmlns:a16="http://schemas.microsoft.com/office/drawing/2014/main" id="{9B1C8AA6-62D1-498C-8C12-0E923FEA22F4}"/>
            </a:ext>
          </a:extLst>
        </xdr:cNvPr>
        <xdr:cNvSpPr/>
      </xdr:nvSpPr>
      <xdr:spPr>
        <a:xfrm>
          <a:off x="6721305" y="41036798"/>
          <a:ext cx="770045" cy="56461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402</xdr:row>
      <xdr:rowOff>192156</xdr:rowOff>
    </xdr:from>
    <xdr:to>
      <xdr:col>10</xdr:col>
      <xdr:colOff>377824</xdr:colOff>
      <xdr:row>405</xdr:row>
      <xdr:rowOff>26230</xdr:rowOff>
    </xdr:to>
    <xdr:sp macro="" textlink="">
      <xdr:nvSpPr>
        <xdr:cNvPr id="222" name="正方形/長方形 221">
          <a:extLst>
            <a:ext uri="{FF2B5EF4-FFF2-40B4-BE49-F238E27FC236}">
              <a16:creationId xmlns:a16="http://schemas.microsoft.com/office/drawing/2014/main" id="{BE9F988F-2767-44FF-A384-A31312EFFF6C}"/>
            </a:ext>
          </a:extLst>
        </xdr:cNvPr>
        <xdr:cNvSpPr/>
      </xdr:nvSpPr>
      <xdr:spPr>
        <a:xfrm>
          <a:off x="6007583" y="41039974"/>
          <a:ext cx="777968" cy="56143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393</xdr:row>
      <xdr:rowOff>10418</xdr:rowOff>
    </xdr:from>
    <xdr:to>
      <xdr:col>9</xdr:col>
      <xdr:colOff>468940</xdr:colOff>
      <xdr:row>396</xdr:row>
      <xdr:rowOff>106582</xdr:rowOff>
    </xdr:to>
    <xdr:cxnSp macro="">
      <xdr:nvCxnSpPr>
        <xdr:cNvPr id="223" name="コネクタ: カギ線 30">
          <a:extLst>
            <a:ext uri="{FF2B5EF4-FFF2-40B4-BE49-F238E27FC236}">
              <a16:creationId xmlns:a16="http://schemas.microsoft.com/office/drawing/2014/main" id="{926F0F53-72FD-44EA-BECD-073369A46959}"/>
            </a:ext>
          </a:extLst>
        </xdr:cNvPr>
        <xdr:cNvCxnSpPr>
          <a:stCxn id="215" idx="3"/>
          <a:endCxn id="220" idx="1"/>
        </xdr:cNvCxnSpPr>
      </xdr:nvCxnSpPr>
      <xdr:spPr>
        <a:xfrm flipV="1">
          <a:off x="4531177" y="38676145"/>
          <a:ext cx="1479581" cy="82352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391</xdr:row>
      <xdr:rowOff>209778</xdr:rowOff>
    </xdr:from>
    <xdr:to>
      <xdr:col>9</xdr:col>
      <xdr:colOff>465765</xdr:colOff>
      <xdr:row>393</xdr:row>
      <xdr:rowOff>15758</xdr:rowOff>
    </xdr:to>
    <xdr:cxnSp macro="">
      <xdr:nvCxnSpPr>
        <xdr:cNvPr id="224" name="コネクタ: カギ線 30">
          <a:extLst>
            <a:ext uri="{FF2B5EF4-FFF2-40B4-BE49-F238E27FC236}">
              <a16:creationId xmlns:a16="http://schemas.microsoft.com/office/drawing/2014/main" id="{F568AF8D-83B5-4AA3-8C57-86E55A23F808}"/>
            </a:ext>
          </a:extLst>
        </xdr:cNvPr>
        <xdr:cNvCxnSpPr>
          <a:stCxn id="214" idx="3"/>
          <a:endCxn id="220" idx="1"/>
        </xdr:cNvCxnSpPr>
      </xdr:nvCxnSpPr>
      <xdr:spPr>
        <a:xfrm>
          <a:off x="4516585" y="38390596"/>
          <a:ext cx="1490998" cy="29088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403</xdr:row>
      <xdr:rowOff>188609</xdr:rowOff>
    </xdr:from>
    <xdr:to>
      <xdr:col>9</xdr:col>
      <xdr:colOff>485901</xdr:colOff>
      <xdr:row>406</xdr:row>
      <xdr:rowOff>156799</xdr:rowOff>
    </xdr:to>
    <xdr:cxnSp macro="">
      <xdr:nvCxnSpPr>
        <xdr:cNvPr id="225" name="コネクタ: カギ線 30">
          <a:extLst>
            <a:ext uri="{FF2B5EF4-FFF2-40B4-BE49-F238E27FC236}">
              <a16:creationId xmlns:a16="http://schemas.microsoft.com/office/drawing/2014/main" id="{FC481DF7-B4BF-4637-B16D-20F4FC00D375}"/>
            </a:ext>
          </a:extLst>
        </xdr:cNvPr>
        <xdr:cNvCxnSpPr>
          <a:cxnSpLocks/>
          <a:stCxn id="281" idx="1"/>
          <a:endCxn id="260" idx="1"/>
        </xdr:cNvCxnSpPr>
      </xdr:nvCxnSpPr>
      <xdr:spPr>
        <a:xfrm rot="10800000" flipH="1">
          <a:off x="6007583" y="41278882"/>
          <a:ext cx="20136" cy="695553"/>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400</xdr:row>
      <xdr:rowOff>78468</xdr:rowOff>
    </xdr:from>
    <xdr:to>
      <xdr:col>12</xdr:col>
      <xdr:colOff>244929</xdr:colOff>
      <xdr:row>402</xdr:row>
      <xdr:rowOff>164359</xdr:rowOff>
    </xdr:to>
    <xdr:sp macro="" textlink="">
      <xdr:nvSpPr>
        <xdr:cNvPr id="226" name="テキスト ボックス 225">
          <a:extLst>
            <a:ext uri="{FF2B5EF4-FFF2-40B4-BE49-F238E27FC236}">
              <a16:creationId xmlns:a16="http://schemas.microsoft.com/office/drawing/2014/main" id="{E6B0D5B9-3BE5-4E8D-A0E5-F0FE59D135C7}"/>
            </a:ext>
          </a:extLst>
        </xdr:cNvPr>
        <xdr:cNvSpPr txBox="1"/>
      </xdr:nvSpPr>
      <xdr:spPr>
        <a:xfrm>
          <a:off x="6046232" y="40441377"/>
          <a:ext cx="2338242" cy="570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372</xdr:row>
      <xdr:rowOff>198665</xdr:rowOff>
    </xdr:from>
    <xdr:to>
      <xdr:col>9</xdr:col>
      <xdr:colOff>476250</xdr:colOff>
      <xdr:row>411</xdr:row>
      <xdr:rowOff>31296</xdr:rowOff>
    </xdr:to>
    <xdr:sp macro="" textlink="">
      <xdr:nvSpPr>
        <xdr:cNvPr id="227" name="四角形: 角を丸くする 226">
          <a:extLst>
            <a:ext uri="{FF2B5EF4-FFF2-40B4-BE49-F238E27FC236}">
              <a16:creationId xmlns:a16="http://schemas.microsoft.com/office/drawing/2014/main" id="{29250986-7E75-421E-A0E1-97AF1565EB4A}"/>
            </a:ext>
          </a:extLst>
        </xdr:cNvPr>
        <xdr:cNvSpPr/>
      </xdr:nvSpPr>
      <xdr:spPr>
        <a:xfrm>
          <a:off x="4411889" y="33772847"/>
          <a:ext cx="1606179" cy="928835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373</xdr:row>
      <xdr:rowOff>45810</xdr:rowOff>
    </xdr:from>
    <xdr:ext cx="1313180" cy="328423"/>
    <xdr:sp macro="" textlink="">
      <xdr:nvSpPr>
        <xdr:cNvPr id="228" name="テキスト ボックス 227">
          <a:extLst>
            <a:ext uri="{FF2B5EF4-FFF2-40B4-BE49-F238E27FC236}">
              <a16:creationId xmlns:a16="http://schemas.microsoft.com/office/drawing/2014/main" id="{3467663A-2E53-42F7-9033-EC316BD38CE7}"/>
            </a:ext>
          </a:extLst>
        </xdr:cNvPr>
        <xdr:cNvSpPr txBox="1"/>
      </xdr:nvSpPr>
      <xdr:spPr>
        <a:xfrm>
          <a:off x="4636861"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372</xdr:row>
      <xdr:rowOff>198665</xdr:rowOff>
    </xdr:from>
    <xdr:to>
      <xdr:col>15</xdr:col>
      <xdr:colOff>792389</xdr:colOff>
      <xdr:row>411</xdr:row>
      <xdr:rowOff>37646</xdr:rowOff>
    </xdr:to>
    <xdr:sp macro="" textlink="">
      <xdr:nvSpPr>
        <xdr:cNvPr id="229" name="四角形: 角を丸くする 228">
          <a:extLst>
            <a:ext uri="{FF2B5EF4-FFF2-40B4-BE49-F238E27FC236}">
              <a16:creationId xmlns:a16="http://schemas.microsoft.com/office/drawing/2014/main" id="{07E770E6-C2E1-4FC2-AC64-1F2C7AF723F3}"/>
            </a:ext>
          </a:extLst>
        </xdr:cNvPr>
        <xdr:cNvSpPr/>
      </xdr:nvSpPr>
      <xdr:spPr>
        <a:xfrm>
          <a:off x="10497293" y="33772847"/>
          <a:ext cx="1032369" cy="929470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373</xdr:row>
      <xdr:rowOff>45810</xdr:rowOff>
    </xdr:from>
    <xdr:ext cx="1313180" cy="328423"/>
    <xdr:sp macro="" textlink="">
      <xdr:nvSpPr>
        <xdr:cNvPr id="230" name="テキスト ボックス 229">
          <a:extLst>
            <a:ext uri="{FF2B5EF4-FFF2-40B4-BE49-F238E27FC236}">
              <a16:creationId xmlns:a16="http://schemas.microsoft.com/office/drawing/2014/main" id="{8A86C641-6D2F-4CDF-A9C3-BDA58E9F0126}"/>
            </a:ext>
          </a:extLst>
        </xdr:cNvPr>
        <xdr:cNvSpPr txBox="1"/>
      </xdr:nvSpPr>
      <xdr:spPr>
        <a:xfrm>
          <a:off x="10395693"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377</xdr:row>
      <xdr:rowOff>210588</xdr:rowOff>
    </xdr:from>
    <xdr:to>
      <xdr:col>18</xdr:col>
      <xdr:colOff>193676</xdr:colOff>
      <xdr:row>381</xdr:row>
      <xdr:rowOff>5780</xdr:rowOff>
    </xdr:to>
    <xdr:sp macro="" textlink="">
      <xdr:nvSpPr>
        <xdr:cNvPr id="231" name="テキスト ボックス 230">
          <a:extLst>
            <a:ext uri="{FF2B5EF4-FFF2-40B4-BE49-F238E27FC236}">
              <a16:creationId xmlns:a16="http://schemas.microsoft.com/office/drawing/2014/main" id="{96E2457F-502F-4A22-A369-2A4E1CD3A673}"/>
            </a:ext>
          </a:extLst>
        </xdr:cNvPr>
        <xdr:cNvSpPr txBox="1"/>
      </xdr:nvSpPr>
      <xdr:spPr>
        <a:xfrm>
          <a:off x="11472059" y="34997043"/>
          <a:ext cx="2426072"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379</xdr:row>
      <xdr:rowOff>219364</xdr:rowOff>
    </xdr:from>
    <xdr:to>
      <xdr:col>17</xdr:col>
      <xdr:colOff>574799</xdr:colOff>
      <xdr:row>382</xdr:row>
      <xdr:rowOff>51216</xdr:rowOff>
    </xdr:to>
    <xdr:sp macro="" textlink="">
      <xdr:nvSpPr>
        <xdr:cNvPr id="232" name="正方形/長方形 231">
          <a:extLst>
            <a:ext uri="{FF2B5EF4-FFF2-40B4-BE49-F238E27FC236}">
              <a16:creationId xmlns:a16="http://schemas.microsoft.com/office/drawing/2014/main" id="{A6BCD7EA-CB3C-4F61-A16B-47DDD87581E0}"/>
            </a:ext>
          </a:extLst>
        </xdr:cNvPr>
        <xdr:cNvSpPr/>
      </xdr:nvSpPr>
      <xdr:spPr>
        <a:xfrm>
          <a:off x="12277020" y="35490728"/>
          <a:ext cx="1136324" cy="55921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379</xdr:row>
      <xdr:rowOff>220320</xdr:rowOff>
    </xdr:from>
    <xdr:to>
      <xdr:col>16</xdr:col>
      <xdr:colOff>670049</xdr:colOff>
      <xdr:row>382</xdr:row>
      <xdr:rowOff>51217</xdr:rowOff>
    </xdr:to>
    <xdr:sp macro="" textlink="">
      <xdr:nvSpPr>
        <xdr:cNvPr id="233" name="正方形/長方形 232">
          <a:extLst>
            <a:ext uri="{FF2B5EF4-FFF2-40B4-BE49-F238E27FC236}">
              <a16:creationId xmlns:a16="http://schemas.microsoft.com/office/drawing/2014/main" id="{AA6415E9-BFC4-4D83-8E47-643D182967C1}"/>
            </a:ext>
          </a:extLst>
        </xdr:cNvPr>
        <xdr:cNvSpPr/>
      </xdr:nvSpPr>
      <xdr:spPr>
        <a:xfrm>
          <a:off x="11495263" y="35491684"/>
          <a:ext cx="777968" cy="55826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399</xdr:row>
      <xdr:rowOff>217837</xdr:rowOff>
    </xdr:from>
    <xdr:to>
      <xdr:col>18</xdr:col>
      <xdr:colOff>554594</xdr:colOff>
      <xdr:row>403</xdr:row>
      <xdr:rowOff>13029</xdr:rowOff>
    </xdr:to>
    <xdr:sp macro="" textlink="">
      <xdr:nvSpPr>
        <xdr:cNvPr id="234" name="テキスト ボックス 233">
          <a:extLst>
            <a:ext uri="{FF2B5EF4-FFF2-40B4-BE49-F238E27FC236}">
              <a16:creationId xmlns:a16="http://schemas.microsoft.com/office/drawing/2014/main" id="{5A35E448-2389-4FFC-B4D7-1153A391B9F8}"/>
            </a:ext>
          </a:extLst>
        </xdr:cNvPr>
        <xdr:cNvSpPr txBox="1"/>
      </xdr:nvSpPr>
      <xdr:spPr>
        <a:xfrm>
          <a:off x="11520013" y="40338292"/>
          <a:ext cx="2739036"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401</xdr:row>
      <xdr:rowOff>203529</xdr:rowOff>
    </xdr:from>
    <xdr:to>
      <xdr:col>17</xdr:col>
      <xdr:colOff>542183</xdr:colOff>
      <xdr:row>404</xdr:row>
      <xdr:rowOff>41731</xdr:rowOff>
    </xdr:to>
    <xdr:sp macro="" textlink="">
      <xdr:nvSpPr>
        <xdr:cNvPr id="235" name="正方形/長方形 234">
          <a:extLst>
            <a:ext uri="{FF2B5EF4-FFF2-40B4-BE49-F238E27FC236}">
              <a16:creationId xmlns:a16="http://schemas.microsoft.com/office/drawing/2014/main" id="{B73ECAF8-49E6-4FB6-8D2C-E36DAA0FFB61}"/>
            </a:ext>
          </a:extLst>
        </xdr:cNvPr>
        <xdr:cNvSpPr/>
      </xdr:nvSpPr>
      <xdr:spPr>
        <a:xfrm>
          <a:off x="12257104" y="40808893"/>
          <a:ext cx="1123624" cy="56556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401</xdr:row>
      <xdr:rowOff>205185</xdr:rowOff>
    </xdr:from>
    <xdr:to>
      <xdr:col>16</xdr:col>
      <xdr:colOff>637433</xdr:colOff>
      <xdr:row>404</xdr:row>
      <xdr:rowOff>41732</xdr:rowOff>
    </xdr:to>
    <xdr:sp macro="" textlink="">
      <xdr:nvSpPr>
        <xdr:cNvPr id="236" name="正方形/長方形 235">
          <a:extLst>
            <a:ext uri="{FF2B5EF4-FFF2-40B4-BE49-F238E27FC236}">
              <a16:creationId xmlns:a16="http://schemas.microsoft.com/office/drawing/2014/main" id="{4D6EE59B-F1F1-4A6F-9088-A2CDFB0F9D3F}"/>
            </a:ext>
          </a:extLst>
        </xdr:cNvPr>
        <xdr:cNvSpPr/>
      </xdr:nvSpPr>
      <xdr:spPr>
        <a:xfrm>
          <a:off x="11468997" y="40810549"/>
          <a:ext cx="771618" cy="5639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372</xdr:row>
      <xdr:rowOff>201840</xdr:rowOff>
    </xdr:from>
    <xdr:to>
      <xdr:col>6</xdr:col>
      <xdr:colOff>571500</xdr:colOff>
      <xdr:row>411</xdr:row>
      <xdr:rowOff>28121</xdr:rowOff>
    </xdr:to>
    <xdr:sp macro="" textlink="">
      <xdr:nvSpPr>
        <xdr:cNvPr id="240" name="四角形: 角を丸くする 239">
          <a:extLst>
            <a:ext uri="{FF2B5EF4-FFF2-40B4-BE49-F238E27FC236}">
              <a16:creationId xmlns:a16="http://schemas.microsoft.com/office/drawing/2014/main" id="{21C70EA9-29DA-402B-8B95-5ED585BFBA1D}"/>
            </a:ext>
          </a:extLst>
        </xdr:cNvPr>
        <xdr:cNvSpPr/>
      </xdr:nvSpPr>
      <xdr:spPr>
        <a:xfrm>
          <a:off x="2350325" y="33776022"/>
          <a:ext cx="1165266" cy="9282008"/>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373</xdr:row>
      <xdr:rowOff>45810</xdr:rowOff>
    </xdr:from>
    <xdr:ext cx="1454244" cy="328423"/>
    <xdr:sp macro="" textlink="">
      <xdr:nvSpPr>
        <xdr:cNvPr id="241" name="テキスト ボックス 240">
          <a:extLst>
            <a:ext uri="{FF2B5EF4-FFF2-40B4-BE49-F238E27FC236}">
              <a16:creationId xmlns:a16="http://schemas.microsoft.com/office/drawing/2014/main" id="{61362C84-3BC0-4626-840B-1E2B50E16450}"/>
            </a:ext>
          </a:extLst>
        </xdr:cNvPr>
        <xdr:cNvSpPr txBox="1"/>
      </xdr:nvSpPr>
      <xdr:spPr>
        <a:xfrm>
          <a:off x="7817923" y="33862446"/>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372</xdr:row>
      <xdr:rowOff>198665</xdr:rowOff>
    </xdr:from>
    <xdr:to>
      <xdr:col>13</xdr:col>
      <xdr:colOff>656319</xdr:colOff>
      <xdr:row>411</xdr:row>
      <xdr:rowOff>38100</xdr:rowOff>
    </xdr:to>
    <xdr:sp macro="" textlink="">
      <xdr:nvSpPr>
        <xdr:cNvPr id="245" name="四角形: 角を丸くする 244">
          <a:extLst>
            <a:ext uri="{FF2B5EF4-FFF2-40B4-BE49-F238E27FC236}">
              <a16:creationId xmlns:a16="http://schemas.microsoft.com/office/drawing/2014/main" id="{372725BA-0724-4504-90E6-E7E9BB294CD8}"/>
            </a:ext>
          </a:extLst>
        </xdr:cNvPr>
        <xdr:cNvSpPr/>
      </xdr:nvSpPr>
      <xdr:spPr>
        <a:xfrm>
          <a:off x="7341673" y="33772847"/>
          <a:ext cx="2320101" cy="92951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373</xdr:row>
      <xdr:rowOff>48985</xdr:rowOff>
    </xdr:from>
    <xdr:ext cx="1454244" cy="328423"/>
    <xdr:sp macro="" textlink="">
      <xdr:nvSpPr>
        <xdr:cNvPr id="246" name="テキスト ボックス 245">
          <a:extLst>
            <a:ext uri="{FF2B5EF4-FFF2-40B4-BE49-F238E27FC236}">
              <a16:creationId xmlns:a16="http://schemas.microsoft.com/office/drawing/2014/main" id="{9F2945ED-BDC6-40BD-9EB8-5013705E4374}"/>
            </a:ext>
          </a:extLst>
        </xdr:cNvPr>
        <xdr:cNvSpPr txBox="1"/>
      </xdr:nvSpPr>
      <xdr:spPr>
        <a:xfrm>
          <a:off x="2241469" y="33865621"/>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378</xdr:row>
      <xdr:rowOff>217714</xdr:rowOff>
    </xdr:from>
    <xdr:ext cx="899605" cy="500650"/>
    <xdr:sp macro="" textlink="">
      <xdr:nvSpPr>
        <xdr:cNvPr id="247" name="テキスト ボックス 246">
          <a:extLst>
            <a:ext uri="{FF2B5EF4-FFF2-40B4-BE49-F238E27FC236}">
              <a16:creationId xmlns:a16="http://schemas.microsoft.com/office/drawing/2014/main" id="{27CF89BE-855C-4374-8868-41A267F838A9}"/>
            </a:ext>
          </a:extLst>
        </xdr:cNvPr>
        <xdr:cNvSpPr txBox="1"/>
      </xdr:nvSpPr>
      <xdr:spPr>
        <a:xfrm>
          <a:off x="3552332" y="3524662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384</xdr:row>
      <xdr:rowOff>30389</xdr:rowOff>
    </xdr:from>
    <xdr:ext cx="899605" cy="500650"/>
    <xdr:sp macro="" textlink="">
      <xdr:nvSpPr>
        <xdr:cNvPr id="248" name="テキスト ボックス 247">
          <a:extLst>
            <a:ext uri="{FF2B5EF4-FFF2-40B4-BE49-F238E27FC236}">
              <a16:creationId xmlns:a16="http://schemas.microsoft.com/office/drawing/2014/main" id="{AE1FB96D-76CA-4C7B-9207-D98222AD9A41}"/>
            </a:ext>
          </a:extLst>
        </xdr:cNvPr>
        <xdr:cNvSpPr txBox="1"/>
      </xdr:nvSpPr>
      <xdr:spPr>
        <a:xfrm>
          <a:off x="3552332" y="3651402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378</xdr:row>
      <xdr:rowOff>240847</xdr:rowOff>
    </xdr:from>
    <xdr:ext cx="899605" cy="500650"/>
    <xdr:sp macro="" textlink="">
      <xdr:nvSpPr>
        <xdr:cNvPr id="249" name="テキスト ボックス 248">
          <a:extLst>
            <a:ext uri="{FF2B5EF4-FFF2-40B4-BE49-F238E27FC236}">
              <a16:creationId xmlns:a16="http://schemas.microsoft.com/office/drawing/2014/main" id="{753B5370-031B-4C11-8488-148F74300F3B}"/>
            </a:ext>
          </a:extLst>
        </xdr:cNvPr>
        <xdr:cNvSpPr txBox="1"/>
      </xdr:nvSpPr>
      <xdr:spPr>
        <a:xfrm>
          <a:off x="9708946" y="3526975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384</xdr:row>
      <xdr:rowOff>40822</xdr:rowOff>
    </xdr:from>
    <xdr:ext cx="184731" cy="264560"/>
    <xdr:sp macro="" textlink="">
      <xdr:nvSpPr>
        <xdr:cNvPr id="250" name="テキスト ボックス 249">
          <a:extLst>
            <a:ext uri="{FF2B5EF4-FFF2-40B4-BE49-F238E27FC236}">
              <a16:creationId xmlns:a16="http://schemas.microsoft.com/office/drawing/2014/main" id="{D981618C-9241-4F6A-8940-8AF790982E28}"/>
            </a:ext>
          </a:extLst>
        </xdr:cNvPr>
        <xdr:cNvSpPr txBox="1"/>
      </xdr:nvSpPr>
      <xdr:spPr>
        <a:xfrm>
          <a:off x="9708946" y="365244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390</xdr:row>
      <xdr:rowOff>190953</xdr:rowOff>
    </xdr:from>
    <xdr:ext cx="899605" cy="500650"/>
    <xdr:sp macro="" textlink="">
      <xdr:nvSpPr>
        <xdr:cNvPr id="251" name="テキスト ボックス 250">
          <a:extLst>
            <a:ext uri="{FF2B5EF4-FFF2-40B4-BE49-F238E27FC236}">
              <a16:creationId xmlns:a16="http://schemas.microsoft.com/office/drawing/2014/main" id="{25EEC7CD-8BF4-4444-A2D6-90F109F25623}"/>
            </a:ext>
          </a:extLst>
        </xdr:cNvPr>
        <xdr:cNvSpPr txBox="1"/>
      </xdr:nvSpPr>
      <xdr:spPr>
        <a:xfrm>
          <a:off x="9664496" y="3812931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東抜</a:t>
          </a:r>
          <a:r>
            <a:rPr kumimoji="1" lang="en-US" altLang="ja-JP" sz="1100" b="1">
              <a:solidFill>
                <a:schemeClr val="bg1"/>
              </a:solidFill>
            </a:rPr>
            <a:t>C33</a:t>
          </a:r>
        </a:p>
        <a:p>
          <a:r>
            <a:rPr kumimoji="1" lang="en-US" altLang="ja-JP" sz="1100" b="1">
              <a:solidFill>
                <a:schemeClr val="bg1"/>
              </a:solidFill>
            </a:rPr>
            <a:t>1540060033</a:t>
          </a:r>
          <a:endParaRPr kumimoji="1" lang="ja-JP" altLang="en-US" sz="1100" b="1">
            <a:solidFill>
              <a:schemeClr val="bg1"/>
            </a:solidFill>
          </a:endParaRPr>
        </a:p>
      </xdr:txBody>
    </xdr:sp>
    <xdr:clientData/>
  </xdr:oneCellAnchor>
  <xdr:oneCellAnchor>
    <xdr:from>
      <xdr:col>13</xdr:col>
      <xdr:colOff>703491</xdr:colOff>
      <xdr:row>395</xdr:row>
      <xdr:rowOff>64861</xdr:rowOff>
    </xdr:from>
    <xdr:ext cx="899605" cy="500650"/>
    <xdr:sp macro="" textlink="">
      <xdr:nvSpPr>
        <xdr:cNvPr id="252" name="テキスト ボックス 251">
          <a:extLst>
            <a:ext uri="{FF2B5EF4-FFF2-40B4-BE49-F238E27FC236}">
              <a16:creationId xmlns:a16="http://schemas.microsoft.com/office/drawing/2014/main" id="{108A47A6-B086-490B-9D91-E626144CD415}"/>
            </a:ext>
          </a:extLst>
        </xdr:cNvPr>
        <xdr:cNvSpPr txBox="1"/>
      </xdr:nvSpPr>
      <xdr:spPr>
        <a:xfrm>
          <a:off x="9708946" y="392154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400</xdr:row>
      <xdr:rowOff>110672</xdr:rowOff>
    </xdr:from>
    <xdr:ext cx="1108188" cy="500650"/>
    <xdr:sp macro="" textlink="">
      <xdr:nvSpPr>
        <xdr:cNvPr id="253" name="テキスト ボックス 252">
          <a:extLst>
            <a:ext uri="{FF2B5EF4-FFF2-40B4-BE49-F238E27FC236}">
              <a16:creationId xmlns:a16="http://schemas.microsoft.com/office/drawing/2014/main" id="{6AF7A6B5-4901-46F8-AEBE-BFCCFA929758}"/>
            </a:ext>
          </a:extLst>
        </xdr:cNvPr>
        <xdr:cNvSpPr txBox="1"/>
      </xdr:nvSpPr>
      <xdr:spPr>
        <a:xfrm>
          <a:off x="9594646" y="40473581"/>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405</xdr:row>
      <xdr:rowOff>139248</xdr:rowOff>
    </xdr:from>
    <xdr:ext cx="1108188" cy="500650"/>
    <xdr:sp macro="" textlink="">
      <xdr:nvSpPr>
        <xdr:cNvPr id="254" name="テキスト ボックス 253">
          <a:extLst>
            <a:ext uri="{FF2B5EF4-FFF2-40B4-BE49-F238E27FC236}">
              <a16:creationId xmlns:a16="http://schemas.microsoft.com/office/drawing/2014/main" id="{A1364CB1-A927-417A-A970-4F9DA083535A}"/>
            </a:ext>
          </a:extLst>
        </xdr:cNvPr>
        <xdr:cNvSpPr txBox="1"/>
      </xdr:nvSpPr>
      <xdr:spPr>
        <a:xfrm>
          <a:off x="9589417" y="41714430"/>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385</xdr:row>
      <xdr:rowOff>108857</xdr:rowOff>
    </xdr:from>
    <xdr:ext cx="1172116" cy="328423"/>
    <xdr:sp macro="" textlink="">
      <xdr:nvSpPr>
        <xdr:cNvPr id="255" name="テキスト ボックス 254">
          <a:extLst>
            <a:ext uri="{FF2B5EF4-FFF2-40B4-BE49-F238E27FC236}">
              <a16:creationId xmlns:a16="http://schemas.microsoft.com/office/drawing/2014/main" id="{95D89CA6-CB26-4EB4-971F-06B7BC21677D}"/>
            </a:ext>
          </a:extLst>
        </xdr:cNvPr>
        <xdr:cNvSpPr txBox="1"/>
      </xdr:nvSpPr>
      <xdr:spPr>
        <a:xfrm>
          <a:off x="8384474" y="36834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381</xdr:row>
      <xdr:rowOff>186418</xdr:rowOff>
    </xdr:from>
    <xdr:ext cx="889987" cy="500650"/>
    <xdr:sp macro="" textlink="">
      <xdr:nvSpPr>
        <xdr:cNvPr id="256" name="テキスト ボックス 255">
          <a:extLst>
            <a:ext uri="{FF2B5EF4-FFF2-40B4-BE49-F238E27FC236}">
              <a16:creationId xmlns:a16="http://schemas.microsoft.com/office/drawing/2014/main" id="{1147E5D2-EBBA-46A0-975E-541A261712B6}"/>
            </a:ext>
          </a:extLst>
        </xdr:cNvPr>
        <xdr:cNvSpPr txBox="1"/>
      </xdr:nvSpPr>
      <xdr:spPr>
        <a:xfrm>
          <a:off x="1398692" y="3594269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391</xdr:row>
      <xdr:rowOff>224065</xdr:rowOff>
    </xdr:from>
    <xdr:ext cx="889987" cy="500650"/>
    <xdr:sp macro="" textlink="">
      <xdr:nvSpPr>
        <xdr:cNvPr id="257" name="テキスト ボックス 256">
          <a:extLst>
            <a:ext uri="{FF2B5EF4-FFF2-40B4-BE49-F238E27FC236}">
              <a16:creationId xmlns:a16="http://schemas.microsoft.com/office/drawing/2014/main" id="{69F40208-B490-4820-802D-4537D3E8EEDC}"/>
            </a:ext>
          </a:extLst>
        </xdr:cNvPr>
        <xdr:cNvSpPr txBox="1"/>
      </xdr:nvSpPr>
      <xdr:spPr>
        <a:xfrm>
          <a:off x="1409124" y="384048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380</xdr:row>
      <xdr:rowOff>69026</xdr:rowOff>
    </xdr:from>
    <xdr:ext cx="1383712" cy="500586"/>
    <xdr:sp macro="" textlink="">
      <xdr:nvSpPr>
        <xdr:cNvPr id="258" name="テキスト ボックス 257">
          <a:extLst>
            <a:ext uri="{FF2B5EF4-FFF2-40B4-BE49-F238E27FC236}">
              <a16:creationId xmlns:a16="http://schemas.microsoft.com/office/drawing/2014/main" id="{B1E8917E-7EBC-4022-936E-1B79B68FB8D0}"/>
            </a:ext>
          </a:extLst>
        </xdr:cNvPr>
        <xdr:cNvSpPr txBox="1"/>
      </xdr:nvSpPr>
      <xdr:spPr>
        <a:xfrm>
          <a:off x="6027719" y="35582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391</xdr:row>
      <xdr:rowOff>207283</xdr:rowOff>
    </xdr:from>
    <xdr:ext cx="1388393" cy="500650"/>
    <xdr:sp macro="" textlink="">
      <xdr:nvSpPr>
        <xdr:cNvPr id="259" name="テキスト ボックス 258">
          <a:extLst>
            <a:ext uri="{FF2B5EF4-FFF2-40B4-BE49-F238E27FC236}">
              <a16:creationId xmlns:a16="http://schemas.microsoft.com/office/drawing/2014/main" id="{68BFB04B-E7A8-4EE8-998A-16BB42C632B1}"/>
            </a:ext>
          </a:extLst>
        </xdr:cNvPr>
        <xdr:cNvSpPr txBox="1"/>
      </xdr:nvSpPr>
      <xdr:spPr>
        <a:xfrm>
          <a:off x="6027719" y="38388101"/>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402</xdr:row>
      <xdr:rowOff>183244</xdr:rowOff>
    </xdr:from>
    <xdr:ext cx="1616725" cy="500586"/>
    <xdr:sp macro="" textlink="">
      <xdr:nvSpPr>
        <xdr:cNvPr id="260" name="テキスト ボックス 259">
          <a:extLst>
            <a:ext uri="{FF2B5EF4-FFF2-40B4-BE49-F238E27FC236}">
              <a16:creationId xmlns:a16="http://schemas.microsoft.com/office/drawing/2014/main" id="{53A8DC8A-ECA1-4459-B6C8-C26E477BFD81}"/>
            </a:ext>
          </a:extLst>
        </xdr:cNvPr>
        <xdr:cNvSpPr txBox="1"/>
      </xdr:nvSpPr>
      <xdr:spPr>
        <a:xfrm>
          <a:off x="6027719" y="41031062"/>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380</xdr:row>
      <xdr:rowOff>54470</xdr:rowOff>
    </xdr:from>
    <xdr:ext cx="889987" cy="328423"/>
    <xdr:sp macro="" textlink="">
      <xdr:nvSpPr>
        <xdr:cNvPr id="261" name="テキスト ボックス 260">
          <a:extLst>
            <a:ext uri="{FF2B5EF4-FFF2-40B4-BE49-F238E27FC236}">
              <a16:creationId xmlns:a16="http://schemas.microsoft.com/office/drawing/2014/main" id="{6346DDF8-F7ED-4768-B458-128D73DF4349}"/>
            </a:ext>
          </a:extLst>
        </xdr:cNvPr>
        <xdr:cNvSpPr txBox="1"/>
      </xdr:nvSpPr>
      <xdr:spPr>
        <a:xfrm>
          <a:off x="11868193" y="35568288"/>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402</xdr:row>
      <xdr:rowOff>17771</xdr:rowOff>
    </xdr:from>
    <xdr:ext cx="889987" cy="328423"/>
    <xdr:sp macro="" textlink="">
      <xdr:nvSpPr>
        <xdr:cNvPr id="262" name="テキスト ボックス 261">
          <a:extLst>
            <a:ext uri="{FF2B5EF4-FFF2-40B4-BE49-F238E27FC236}">
              <a16:creationId xmlns:a16="http://schemas.microsoft.com/office/drawing/2014/main" id="{AD211A8C-550F-4BFD-87AD-08F8CFC2F084}"/>
            </a:ext>
          </a:extLst>
        </xdr:cNvPr>
        <xdr:cNvSpPr txBox="1"/>
      </xdr:nvSpPr>
      <xdr:spPr>
        <a:xfrm>
          <a:off x="11885923" y="4086558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385</xdr:row>
      <xdr:rowOff>58139</xdr:rowOff>
    </xdr:from>
    <xdr:ext cx="1172116" cy="328423"/>
    <xdr:sp macro="" textlink="">
      <xdr:nvSpPr>
        <xdr:cNvPr id="263" name="テキスト ボックス 262">
          <a:extLst>
            <a:ext uri="{FF2B5EF4-FFF2-40B4-BE49-F238E27FC236}">
              <a16:creationId xmlns:a16="http://schemas.microsoft.com/office/drawing/2014/main" id="{DA6EB6FB-959F-4DF3-B2F0-D27719FE35F2}"/>
            </a:ext>
          </a:extLst>
        </xdr:cNvPr>
        <xdr:cNvSpPr txBox="1"/>
      </xdr:nvSpPr>
      <xdr:spPr>
        <a:xfrm>
          <a:off x="11044876" y="3678423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385</xdr:row>
      <xdr:rowOff>228023</xdr:rowOff>
    </xdr:from>
    <xdr:ext cx="1172116" cy="328423"/>
    <xdr:sp macro="" textlink="">
      <xdr:nvSpPr>
        <xdr:cNvPr id="264" name="テキスト ボックス 263">
          <a:extLst>
            <a:ext uri="{FF2B5EF4-FFF2-40B4-BE49-F238E27FC236}">
              <a16:creationId xmlns:a16="http://schemas.microsoft.com/office/drawing/2014/main" id="{56FDD99C-28BF-4B0A-8C45-7DB2974E5636}"/>
            </a:ext>
          </a:extLst>
        </xdr:cNvPr>
        <xdr:cNvSpPr txBox="1"/>
      </xdr:nvSpPr>
      <xdr:spPr>
        <a:xfrm>
          <a:off x="5153519" y="369541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386</xdr:row>
      <xdr:rowOff>0</xdr:rowOff>
    </xdr:from>
    <xdr:ext cx="1172116" cy="328423"/>
    <xdr:sp macro="" textlink="">
      <xdr:nvSpPr>
        <xdr:cNvPr id="265" name="テキスト ボックス 264">
          <a:extLst>
            <a:ext uri="{FF2B5EF4-FFF2-40B4-BE49-F238E27FC236}">
              <a16:creationId xmlns:a16="http://schemas.microsoft.com/office/drawing/2014/main" id="{191C56C1-E51B-4D2E-9F03-CED30DF44C48}"/>
            </a:ext>
          </a:extLst>
        </xdr:cNvPr>
        <xdr:cNvSpPr txBox="1"/>
      </xdr:nvSpPr>
      <xdr:spPr>
        <a:xfrm>
          <a:off x="2155290" y="3696854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385</xdr:row>
      <xdr:rowOff>235404</xdr:rowOff>
    </xdr:from>
    <xdr:ext cx="1172116" cy="328423"/>
    <xdr:sp macro="" textlink="">
      <xdr:nvSpPr>
        <xdr:cNvPr id="266" name="テキスト ボックス 265">
          <a:extLst>
            <a:ext uri="{FF2B5EF4-FFF2-40B4-BE49-F238E27FC236}">
              <a16:creationId xmlns:a16="http://schemas.microsoft.com/office/drawing/2014/main" id="{67C8BC30-5430-42A3-84A8-EA1101B1DCEB}"/>
            </a:ext>
          </a:extLst>
        </xdr:cNvPr>
        <xdr:cNvSpPr txBox="1"/>
      </xdr:nvSpPr>
      <xdr:spPr>
        <a:xfrm>
          <a:off x="7081734" y="3696149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396</xdr:row>
      <xdr:rowOff>175292</xdr:rowOff>
    </xdr:from>
    <xdr:ext cx="1172116" cy="328423"/>
    <xdr:sp macro="" textlink="">
      <xdr:nvSpPr>
        <xdr:cNvPr id="267" name="テキスト ボックス 266">
          <a:extLst>
            <a:ext uri="{FF2B5EF4-FFF2-40B4-BE49-F238E27FC236}">
              <a16:creationId xmlns:a16="http://schemas.microsoft.com/office/drawing/2014/main" id="{BF3F274E-1859-4930-AAA2-8747CADF41C9}"/>
            </a:ext>
          </a:extLst>
        </xdr:cNvPr>
        <xdr:cNvSpPr txBox="1"/>
      </xdr:nvSpPr>
      <xdr:spPr>
        <a:xfrm>
          <a:off x="8423160" y="39568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394</xdr:row>
      <xdr:rowOff>65051</xdr:rowOff>
    </xdr:from>
    <xdr:ext cx="1172116" cy="328423"/>
    <xdr:sp macro="" textlink="">
      <xdr:nvSpPr>
        <xdr:cNvPr id="268" name="テキスト ボックス 267">
          <a:extLst>
            <a:ext uri="{FF2B5EF4-FFF2-40B4-BE49-F238E27FC236}">
              <a16:creationId xmlns:a16="http://schemas.microsoft.com/office/drawing/2014/main" id="{C4036664-6E93-47F6-891D-091A10F96B96}"/>
            </a:ext>
          </a:extLst>
        </xdr:cNvPr>
        <xdr:cNvSpPr txBox="1"/>
      </xdr:nvSpPr>
      <xdr:spPr>
        <a:xfrm>
          <a:off x="11068621" y="3897323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397</xdr:row>
      <xdr:rowOff>18142</xdr:rowOff>
    </xdr:from>
    <xdr:ext cx="1172116" cy="328423"/>
    <xdr:sp macro="" textlink="">
      <xdr:nvSpPr>
        <xdr:cNvPr id="269" name="テキスト ボックス 268">
          <a:extLst>
            <a:ext uri="{FF2B5EF4-FFF2-40B4-BE49-F238E27FC236}">
              <a16:creationId xmlns:a16="http://schemas.microsoft.com/office/drawing/2014/main" id="{02D3BFC9-2468-4CF3-9D72-582B9351C8AB}"/>
            </a:ext>
          </a:extLst>
        </xdr:cNvPr>
        <xdr:cNvSpPr txBox="1"/>
      </xdr:nvSpPr>
      <xdr:spPr>
        <a:xfrm>
          <a:off x="5203411" y="396536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397</xdr:row>
      <xdr:rowOff>140607</xdr:rowOff>
    </xdr:from>
    <xdr:ext cx="1172116" cy="328423"/>
    <xdr:sp macro="" textlink="">
      <xdr:nvSpPr>
        <xdr:cNvPr id="270" name="テキスト ボックス 269">
          <a:extLst>
            <a:ext uri="{FF2B5EF4-FFF2-40B4-BE49-F238E27FC236}">
              <a16:creationId xmlns:a16="http://schemas.microsoft.com/office/drawing/2014/main" id="{C95C2C1D-3A20-4000-B2D0-02C7DA05B799}"/>
            </a:ext>
          </a:extLst>
        </xdr:cNvPr>
        <xdr:cNvSpPr txBox="1"/>
      </xdr:nvSpPr>
      <xdr:spPr>
        <a:xfrm>
          <a:off x="2187039" y="397761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407</xdr:row>
      <xdr:rowOff>157393</xdr:rowOff>
    </xdr:from>
    <xdr:ext cx="1172116" cy="328423"/>
    <xdr:sp macro="" textlink="">
      <xdr:nvSpPr>
        <xdr:cNvPr id="271" name="テキスト ボックス 270">
          <a:extLst>
            <a:ext uri="{FF2B5EF4-FFF2-40B4-BE49-F238E27FC236}">
              <a16:creationId xmlns:a16="http://schemas.microsoft.com/office/drawing/2014/main" id="{77A38515-6C51-4927-A017-7E282F29F1D6}"/>
            </a:ext>
          </a:extLst>
        </xdr:cNvPr>
        <xdr:cNvSpPr txBox="1"/>
      </xdr:nvSpPr>
      <xdr:spPr>
        <a:xfrm>
          <a:off x="8302830" y="42217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408</xdr:row>
      <xdr:rowOff>292</xdr:rowOff>
    </xdr:from>
    <xdr:ext cx="1172116" cy="328423"/>
    <xdr:sp macro="" textlink="">
      <xdr:nvSpPr>
        <xdr:cNvPr id="272" name="テキスト ボックス 271">
          <a:extLst>
            <a:ext uri="{FF2B5EF4-FFF2-40B4-BE49-F238E27FC236}">
              <a16:creationId xmlns:a16="http://schemas.microsoft.com/office/drawing/2014/main" id="{9A648770-960B-482B-A2BF-3FDFE7B6A3FD}"/>
            </a:ext>
          </a:extLst>
        </xdr:cNvPr>
        <xdr:cNvSpPr txBox="1"/>
      </xdr:nvSpPr>
      <xdr:spPr>
        <a:xfrm>
          <a:off x="11009414" y="423028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407</xdr:row>
      <xdr:rowOff>227077</xdr:rowOff>
    </xdr:from>
    <xdr:ext cx="1172116" cy="328423"/>
    <xdr:sp macro="" textlink="">
      <xdr:nvSpPr>
        <xdr:cNvPr id="273" name="テキスト ボックス 272">
          <a:extLst>
            <a:ext uri="{FF2B5EF4-FFF2-40B4-BE49-F238E27FC236}">
              <a16:creationId xmlns:a16="http://schemas.microsoft.com/office/drawing/2014/main" id="{94370DA2-21D8-4C81-B715-1B960B9B915F}"/>
            </a:ext>
          </a:extLst>
        </xdr:cNvPr>
        <xdr:cNvSpPr txBox="1"/>
      </xdr:nvSpPr>
      <xdr:spPr>
        <a:xfrm>
          <a:off x="5158465" y="422871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407</xdr:row>
      <xdr:rowOff>130179</xdr:rowOff>
    </xdr:from>
    <xdr:ext cx="1172116" cy="328423"/>
    <xdr:sp macro="" textlink="">
      <xdr:nvSpPr>
        <xdr:cNvPr id="274" name="テキスト ボックス 273">
          <a:extLst>
            <a:ext uri="{FF2B5EF4-FFF2-40B4-BE49-F238E27FC236}">
              <a16:creationId xmlns:a16="http://schemas.microsoft.com/office/drawing/2014/main" id="{0F1F12C9-3081-44AA-AA0A-946E26841E80}"/>
            </a:ext>
          </a:extLst>
        </xdr:cNvPr>
        <xdr:cNvSpPr txBox="1"/>
      </xdr:nvSpPr>
      <xdr:spPr>
        <a:xfrm>
          <a:off x="2119003" y="4219027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383</xdr:row>
      <xdr:rowOff>161768</xdr:rowOff>
    </xdr:from>
    <xdr:to>
      <xdr:col>11</xdr:col>
      <xdr:colOff>187202</xdr:colOff>
      <xdr:row>385</xdr:row>
      <xdr:rowOff>240069</xdr:rowOff>
    </xdr:to>
    <xdr:sp macro="" textlink="">
      <xdr:nvSpPr>
        <xdr:cNvPr id="275" name="正方形/長方形 274">
          <a:extLst>
            <a:ext uri="{FF2B5EF4-FFF2-40B4-BE49-F238E27FC236}">
              <a16:creationId xmlns:a16="http://schemas.microsoft.com/office/drawing/2014/main" id="{BD56A2D6-A007-4851-84B0-856595A337BC}"/>
            </a:ext>
          </a:extLst>
        </xdr:cNvPr>
        <xdr:cNvSpPr/>
      </xdr:nvSpPr>
      <xdr:spPr>
        <a:xfrm>
          <a:off x="5952330" y="36402950"/>
          <a:ext cx="1508508" cy="5632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384</xdr:row>
      <xdr:rowOff>200918</xdr:rowOff>
    </xdr:from>
    <xdr:to>
      <xdr:col>11</xdr:col>
      <xdr:colOff>187202</xdr:colOff>
      <xdr:row>393</xdr:row>
      <xdr:rowOff>9181</xdr:rowOff>
    </xdr:to>
    <xdr:cxnSp macro="">
      <xdr:nvCxnSpPr>
        <xdr:cNvPr id="276" name="コネクタ: カギ線 275">
          <a:extLst>
            <a:ext uri="{FF2B5EF4-FFF2-40B4-BE49-F238E27FC236}">
              <a16:creationId xmlns:a16="http://schemas.microsoft.com/office/drawing/2014/main" id="{2F55A03E-2B29-472A-8F92-931BDFE403A1}"/>
            </a:ext>
          </a:extLst>
        </xdr:cNvPr>
        <xdr:cNvCxnSpPr>
          <a:cxnSpLocks/>
          <a:stCxn id="275" idx="3"/>
          <a:endCxn id="220" idx="1"/>
        </xdr:cNvCxnSpPr>
      </xdr:nvCxnSpPr>
      <xdr:spPr>
        <a:xfrm flipH="1">
          <a:off x="6010758" y="36684554"/>
          <a:ext cx="1450080" cy="1990354"/>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383</xdr:row>
      <xdr:rowOff>186131</xdr:rowOff>
    </xdr:from>
    <xdr:ext cx="899605" cy="500586"/>
    <xdr:sp macro="" textlink="">
      <xdr:nvSpPr>
        <xdr:cNvPr id="277" name="テキスト ボックス 276">
          <a:extLst>
            <a:ext uri="{FF2B5EF4-FFF2-40B4-BE49-F238E27FC236}">
              <a16:creationId xmlns:a16="http://schemas.microsoft.com/office/drawing/2014/main" id="{685F1C1F-213C-4939-8173-85DC9ED7A42A}"/>
            </a:ext>
          </a:extLst>
        </xdr:cNvPr>
        <xdr:cNvSpPr txBox="1"/>
      </xdr:nvSpPr>
      <xdr:spPr>
        <a:xfrm>
          <a:off x="6027719" y="36427313"/>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384</xdr:row>
      <xdr:rowOff>200918</xdr:rowOff>
    </xdr:from>
    <xdr:to>
      <xdr:col>11</xdr:col>
      <xdr:colOff>187202</xdr:colOff>
      <xdr:row>403</xdr:row>
      <xdr:rowOff>188608</xdr:rowOff>
    </xdr:to>
    <xdr:cxnSp macro="">
      <xdr:nvCxnSpPr>
        <xdr:cNvPr id="278" name="コネクタ: カギ線 277">
          <a:extLst>
            <a:ext uri="{FF2B5EF4-FFF2-40B4-BE49-F238E27FC236}">
              <a16:creationId xmlns:a16="http://schemas.microsoft.com/office/drawing/2014/main" id="{2218CC57-38CE-4837-BAD5-8FF8CF0D1387}"/>
            </a:ext>
          </a:extLst>
        </xdr:cNvPr>
        <xdr:cNvCxnSpPr>
          <a:cxnSpLocks/>
          <a:stCxn id="275" idx="3"/>
          <a:endCxn id="260" idx="1"/>
        </xdr:cNvCxnSpPr>
      </xdr:nvCxnSpPr>
      <xdr:spPr>
        <a:xfrm flipH="1">
          <a:off x="6027719" y="36684554"/>
          <a:ext cx="1433119" cy="4594327"/>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384</xdr:row>
      <xdr:rowOff>200918</xdr:rowOff>
    </xdr:from>
    <xdr:to>
      <xdr:col>9</xdr:col>
      <xdr:colOff>410512</xdr:colOff>
      <xdr:row>385</xdr:row>
      <xdr:rowOff>35786</xdr:rowOff>
    </xdr:to>
    <xdr:cxnSp macro="">
      <xdr:nvCxnSpPr>
        <xdr:cNvPr id="279" name="コネクタ: カギ線 30">
          <a:extLst>
            <a:ext uri="{FF2B5EF4-FFF2-40B4-BE49-F238E27FC236}">
              <a16:creationId xmlns:a16="http://schemas.microsoft.com/office/drawing/2014/main" id="{A5A2DD0B-A286-4AF7-9072-C21ABCF81D8B}"/>
            </a:ext>
          </a:extLst>
        </xdr:cNvPr>
        <xdr:cNvCxnSpPr>
          <a:stCxn id="248" idx="3"/>
          <a:endCxn id="275" idx="1"/>
        </xdr:cNvCxnSpPr>
      </xdr:nvCxnSpPr>
      <xdr:spPr>
        <a:xfrm flipV="1">
          <a:off x="4456060" y="36684554"/>
          <a:ext cx="1496270"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394</xdr:row>
      <xdr:rowOff>222793</xdr:rowOff>
    </xdr:from>
    <xdr:to>
      <xdr:col>11</xdr:col>
      <xdr:colOff>265546</xdr:colOff>
      <xdr:row>397</xdr:row>
      <xdr:rowOff>56165</xdr:rowOff>
    </xdr:to>
    <xdr:sp macro="" textlink="">
      <xdr:nvSpPr>
        <xdr:cNvPr id="280" name="正方形/長方形 279">
          <a:extLst>
            <a:ext uri="{FF2B5EF4-FFF2-40B4-BE49-F238E27FC236}">
              <a16:creationId xmlns:a16="http://schemas.microsoft.com/office/drawing/2014/main" id="{DB93E472-B415-4DC5-90C4-1D8A90AB838E}"/>
            </a:ext>
          </a:extLst>
        </xdr:cNvPr>
        <xdr:cNvSpPr/>
      </xdr:nvSpPr>
      <xdr:spPr>
        <a:xfrm>
          <a:off x="6030674" y="39130975"/>
          <a:ext cx="1508508" cy="5607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405</xdr:row>
      <xdr:rowOff>118884</xdr:rowOff>
    </xdr:from>
    <xdr:to>
      <xdr:col>11</xdr:col>
      <xdr:colOff>242455</xdr:colOff>
      <xdr:row>407</xdr:row>
      <xdr:rowOff>194711</xdr:rowOff>
    </xdr:to>
    <xdr:sp macro="" textlink="">
      <xdr:nvSpPr>
        <xdr:cNvPr id="281" name="正方形/長方形 280">
          <a:extLst>
            <a:ext uri="{FF2B5EF4-FFF2-40B4-BE49-F238E27FC236}">
              <a16:creationId xmlns:a16="http://schemas.microsoft.com/office/drawing/2014/main" id="{00A8CA6B-B69C-4DD6-A78A-FC99C45BAD15}"/>
            </a:ext>
          </a:extLst>
        </xdr:cNvPr>
        <xdr:cNvSpPr/>
      </xdr:nvSpPr>
      <xdr:spPr>
        <a:xfrm>
          <a:off x="6007583" y="41694066"/>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396</xdr:row>
      <xdr:rowOff>18252</xdr:rowOff>
    </xdr:from>
    <xdr:to>
      <xdr:col>9</xdr:col>
      <xdr:colOff>488856</xdr:colOff>
      <xdr:row>396</xdr:row>
      <xdr:rowOff>106582</xdr:rowOff>
    </xdr:to>
    <xdr:cxnSp macro="">
      <xdr:nvCxnSpPr>
        <xdr:cNvPr id="283" name="コネクタ: カギ線 30">
          <a:extLst>
            <a:ext uri="{FF2B5EF4-FFF2-40B4-BE49-F238E27FC236}">
              <a16:creationId xmlns:a16="http://schemas.microsoft.com/office/drawing/2014/main" id="{749074CE-ADCD-4CE4-B3B4-EE676918C5B8}"/>
            </a:ext>
          </a:extLst>
        </xdr:cNvPr>
        <xdr:cNvCxnSpPr>
          <a:stCxn id="215" idx="3"/>
          <a:endCxn id="280" idx="1"/>
        </xdr:cNvCxnSpPr>
      </xdr:nvCxnSpPr>
      <xdr:spPr>
        <a:xfrm flipV="1">
          <a:off x="4531177" y="39411343"/>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394</xdr:row>
      <xdr:rowOff>196027</xdr:rowOff>
    </xdr:from>
    <xdr:ext cx="899605" cy="500586"/>
    <xdr:sp macro="" textlink="">
      <xdr:nvSpPr>
        <xdr:cNvPr id="284" name="テキスト ボックス 283">
          <a:extLst>
            <a:ext uri="{FF2B5EF4-FFF2-40B4-BE49-F238E27FC236}">
              <a16:creationId xmlns:a16="http://schemas.microsoft.com/office/drawing/2014/main" id="{429D3648-6DA1-404E-A39E-286DA50B1AF5}"/>
            </a:ext>
          </a:extLst>
        </xdr:cNvPr>
        <xdr:cNvSpPr txBox="1"/>
      </xdr:nvSpPr>
      <xdr:spPr>
        <a:xfrm>
          <a:off x="6027719" y="39104209"/>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405</xdr:row>
      <xdr:rowOff>126755</xdr:rowOff>
    </xdr:from>
    <xdr:ext cx="1034899" cy="500586"/>
    <xdr:sp macro="" textlink="">
      <xdr:nvSpPr>
        <xdr:cNvPr id="285" name="テキスト ボックス 284">
          <a:extLst>
            <a:ext uri="{FF2B5EF4-FFF2-40B4-BE49-F238E27FC236}">
              <a16:creationId xmlns:a16="http://schemas.microsoft.com/office/drawing/2014/main" id="{6CE81639-ADEA-41AD-AB46-93A7B528DE06}"/>
            </a:ext>
          </a:extLst>
        </xdr:cNvPr>
        <xdr:cNvSpPr txBox="1"/>
      </xdr:nvSpPr>
      <xdr:spPr>
        <a:xfrm>
          <a:off x="6027719" y="41701937"/>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383</xdr:row>
      <xdr:rowOff>72702</xdr:rowOff>
    </xdr:from>
    <xdr:to>
      <xdr:col>17</xdr:col>
      <xdr:colOff>542636</xdr:colOff>
      <xdr:row>385</xdr:row>
      <xdr:rowOff>148529</xdr:rowOff>
    </xdr:to>
    <xdr:sp macro="" textlink="">
      <xdr:nvSpPr>
        <xdr:cNvPr id="286" name="正方形/長方形 285">
          <a:extLst>
            <a:ext uri="{FF2B5EF4-FFF2-40B4-BE49-F238E27FC236}">
              <a16:creationId xmlns:a16="http://schemas.microsoft.com/office/drawing/2014/main" id="{38B5A052-C577-4193-AFAB-9D70F5E371A2}"/>
            </a:ext>
          </a:extLst>
        </xdr:cNvPr>
        <xdr:cNvSpPr/>
      </xdr:nvSpPr>
      <xdr:spPr>
        <a:xfrm>
          <a:off x="11503219" y="36313884"/>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383</xdr:row>
      <xdr:rowOff>130877</xdr:rowOff>
    </xdr:from>
    <xdr:ext cx="889987" cy="328423"/>
    <xdr:sp macro="" textlink="">
      <xdr:nvSpPr>
        <xdr:cNvPr id="287" name="テキスト ボックス 286">
          <a:extLst>
            <a:ext uri="{FF2B5EF4-FFF2-40B4-BE49-F238E27FC236}">
              <a16:creationId xmlns:a16="http://schemas.microsoft.com/office/drawing/2014/main" id="{70C73498-2D9E-4D93-AD2D-96ABCE8F9104}"/>
            </a:ext>
          </a:extLst>
        </xdr:cNvPr>
        <xdr:cNvSpPr txBox="1"/>
      </xdr:nvSpPr>
      <xdr:spPr>
        <a:xfrm>
          <a:off x="11830132" y="363720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384</xdr:row>
      <xdr:rowOff>110615</xdr:rowOff>
    </xdr:from>
    <xdr:to>
      <xdr:col>15</xdr:col>
      <xdr:colOff>765946</xdr:colOff>
      <xdr:row>385</xdr:row>
      <xdr:rowOff>24474</xdr:rowOff>
    </xdr:to>
    <xdr:cxnSp macro="">
      <xdr:nvCxnSpPr>
        <xdr:cNvPr id="288" name="コネクタ: カギ線 287">
          <a:extLst>
            <a:ext uri="{FF2B5EF4-FFF2-40B4-BE49-F238E27FC236}">
              <a16:creationId xmlns:a16="http://schemas.microsoft.com/office/drawing/2014/main" id="{F4DB06F1-39D8-47EB-B5D8-0AA08DE03A15}"/>
            </a:ext>
          </a:extLst>
        </xdr:cNvPr>
        <xdr:cNvCxnSpPr>
          <a:cxnSpLocks/>
          <a:stCxn id="614" idx="3"/>
          <a:endCxn id="286" idx="1"/>
        </xdr:cNvCxnSpPr>
      </xdr:nvCxnSpPr>
      <xdr:spPr>
        <a:xfrm flipV="1">
          <a:off x="10672020" y="36594251"/>
          <a:ext cx="831199" cy="15631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289" name="コネクタ: カギ線 288">
          <a:extLst>
            <a:ext uri="{FF2B5EF4-FFF2-40B4-BE49-F238E27FC236}">
              <a16:creationId xmlns:a16="http://schemas.microsoft.com/office/drawing/2014/main" id="{1AC81D01-E682-46EC-9725-7BFD4F3437F3}"/>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404</xdr:row>
      <xdr:rowOff>153520</xdr:rowOff>
    </xdr:from>
    <xdr:to>
      <xdr:col>17</xdr:col>
      <xdr:colOff>508002</xdr:colOff>
      <xdr:row>406</xdr:row>
      <xdr:rowOff>229347</xdr:rowOff>
    </xdr:to>
    <xdr:sp macro="" textlink="">
      <xdr:nvSpPr>
        <xdr:cNvPr id="290" name="正方形/長方形 289">
          <a:extLst>
            <a:ext uri="{FF2B5EF4-FFF2-40B4-BE49-F238E27FC236}">
              <a16:creationId xmlns:a16="http://schemas.microsoft.com/office/drawing/2014/main" id="{8C5E3BAF-98B8-40FB-A8EB-806D796D7B95}"/>
            </a:ext>
          </a:extLst>
        </xdr:cNvPr>
        <xdr:cNvSpPr/>
      </xdr:nvSpPr>
      <xdr:spPr>
        <a:xfrm>
          <a:off x="11468585" y="41486247"/>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405</xdr:row>
      <xdr:rowOff>191434</xdr:rowOff>
    </xdr:from>
    <xdr:to>
      <xdr:col>15</xdr:col>
      <xdr:colOff>731312</xdr:colOff>
      <xdr:row>406</xdr:row>
      <xdr:rowOff>182590</xdr:rowOff>
    </xdr:to>
    <xdr:cxnSp macro="">
      <xdr:nvCxnSpPr>
        <xdr:cNvPr id="291" name="コネクタ: カギ線 39">
          <a:extLst>
            <a:ext uri="{FF2B5EF4-FFF2-40B4-BE49-F238E27FC236}">
              <a16:creationId xmlns:a16="http://schemas.microsoft.com/office/drawing/2014/main" id="{98F2F55F-EFCC-401E-A95F-D4619D61677E}"/>
            </a:ext>
          </a:extLst>
        </xdr:cNvPr>
        <xdr:cNvCxnSpPr>
          <a:cxnSpLocks/>
          <a:stCxn id="194" idx="3"/>
          <a:endCxn id="290" idx="1"/>
        </xdr:cNvCxnSpPr>
      </xdr:nvCxnSpPr>
      <xdr:spPr>
        <a:xfrm flipV="1">
          <a:off x="10672020" y="41766616"/>
          <a:ext cx="796565" cy="23361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404</xdr:row>
      <xdr:rowOff>177059</xdr:rowOff>
    </xdr:from>
    <xdr:ext cx="889987" cy="328423"/>
    <xdr:sp macro="" textlink="">
      <xdr:nvSpPr>
        <xdr:cNvPr id="292" name="テキスト ボックス 291">
          <a:extLst>
            <a:ext uri="{FF2B5EF4-FFF2-40B4-BE49-F238E27FC236}">
              <a16:creationId xmlns:a16="http://schemas.microsoft.com/office/drawing/2014/main" id="{B4E154BB-B431-436F-B6B1-170AFCC3C69E}"/>
            </a:ext>
          </a:extLst>
        </xdr:cNvPr>
        <xdr:cNvSpPr txBox="1"/>
      </xdr:nvSpPr>
      <xdr:spPr>
        <a:xfrm>
          <a:off x="11841677" y="4150978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10</xdr:col>
      <xdr:colOff>681182</xdr:colOff>
      <xdr:row>392</xdr:row>
      <xdr:rowOff>219363</xdr:rowOff>
    </xdr:from>
    <xdr:to>
      <xdr:col>11</xdr:col>
      <xdr:colOff>729673</xdr:colOff>
      <xdr:row>396</xdr:row>
      <xdr:rowOff>163945</xdr:rowOff>
    </xdr:to>
    <xdr:sp macro="" textlink="">
      <xdr:nvSpPr>
        <xdr:cNvPr id="293" name="星: 8 pt 292">
          <a:extLst>
            <a:ext uri="{FF2B5EF4-FFF2-40B4-BE49-F238E27FC236}">
              <a16:creationId xmlns:a16="http://schemas.microsoft.com/office/drawing/2014/main" id="{A32FDD1A-D0C4-4000-B08A-F0D36560F8A9}"/>
            </a:ext>
          </a:extLst>
        </xdr:cNvPr>
        <xdr:cNvSpPr/>
      </xdr:nvSpPr>
      <xdr:spPr>
        <a:xfrm>
          <a:off x="7088909" y="59493727"/>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715818</xdr:colOff>
      <xdr:row>379</xdr:row>
      <xdr:rowOff>34636</xdr:rowOff>
    </xdr:from>
    <xdr:to>
      <xdr:col>13</xdr:col>
      <xdr:colOff>484909</xdr:colOff>
      <xdr:row>393</xdr:row>
      <xdr:rowOff>173182</xdr:rowOff>
    </xdr:to>
    <xdr:sp macro="" textlink="">
      <xdr:nvSpPr>
        <xdr:cNvPr id="296" name="フリーフォーム: 図形 295">
          <a:extLst>
            <a:ext uri="{FF2B5EF4-FFF2-40B4-BE49-F238E27FC236}">
              <a16:creationId xmlns:a16="http://schemas.microsoft.com/office/drawing/2014/main" id="{C260644F-8CA6-7B64-57C3-B1DFAC9F14DC}"/>
            </a:ext>
          </a:extLst>
        </xdr:cNvPr>
        <xdr:cNvSpPr/>
      </xdr:nvSpPr>
      <xdr:spPr>
        <a:xfrm>
          <a:off x="4525818" y="56157091"/>
          <a:ext cx="4964546" cy="3532909"/>
        </a:xfrm>
        <a:custGeom>
          <a:avLst/>
          <a:gdLst>
            <a:gd name="connsiteX0" fmla="*/ 0 w 4964546"/>
            <a:gd name="connsiteY0" fmla="*/ 103909 h 3532909"/>
            <a:gd name="connsiteX1" fmla="*/ 427182 w 4964546"/>
            <a:gd name="connsiteY1" fmla="*/ 23091 h 3532909"/>
            <a:gd name="connsiteX2" fmla="*/ 565727 w 4964546"/>
            <a:gd name="connsiteY2" fmla="*/ 0 h 3532909"/>
            <a:gd name="connsiteX3" fmla="*/ 819727 w 4964546"/>
            <a:gd name="connsiteY3" fmla="*/ 23091 h 3532909"/>
            <a:gd name="connsiteX4" fmla="*/ 877455 w 4964546"/>
            <a:gd name="connsiteY4" fmla="*/ 103909 h 3532909"/>
            <a:gd name="connsiteX5" fmla="*/ 889000 w 4964546"/>
            <a:gd name="connsiteY5" fmla="*/ 138545 h 3532909"/>
            <a:gd name="connsiteX6" fmla="*/ 912091 w 4964546"/>
            <a:gd name="connsiteY6" fmla="*/ 219364 h 3532909"/>
            <a:gd name="connsiteX7" fmla="*/ 923637 w 4964546"/>
            <a:gd name="connsiteY7" fmla="*/ 1027545 h 3532909"/>
            <a:gd name="connsiteX8" fmla="*/ 1039091 w 4964546"/>
            <a:gd name="connsiteY8" fmla="*/ 1223818 h 3532909"/>
            <a:gd name="connsiteX9" fmla="*/ 1073727 w 4964546"/>
            <a:gd name="connsiteY9" fmla="*/ 1235364 h 3532909"/>
            <a:gd name="connsiteX10" fmla="*/ 1119909 w 4964546"/>
            <a:gd name="connsiteY10" fmla="*/ 1270000 h 3532909"/>
            <a:gd name="connsiteX11" fmla="*/ 1154546 w 4964546"/>
            <a:gd name="connsiteY11" fmla="*/ 1304636 h 3532909"/>
            <a:gd name="connsiteX12" fmla="*/ 1235364 w 4964546"/>
            <a:gd name="connsiteY12" fmla="*/ 1327727 h 3532909"/>
            <a:gd name="connsiteX13" fmla="*/ 1293091 w 4964546"/>
            <a:gd name="connsiteY13" fmla="*/ 1350818 h 3532909"/>
            <a:gd name="connsiteX14" fmla="*/ 1685637 w 4964546"/>
            <a:gd name="connsiteY14" fmla="*/ 1385454 h 3532909"/>
            <a:gd name="connsiteX15" fmla="*/ 2921000 w 4964546"/>
            <a:gd name="connsiteY15" fmla="*/ 1420091 h 3532909"/>
            <a:gd name="connsiteX16" fmla="*/ 2990273 w 4964546"/>
            <a:gd name="connsiteY16" fmla="*/ 1443182 h 3532909"/>
            <a:gd name="connsiteX17" fmla="*/ 3024909 w 4964546"/>
            <a:gd name="connsiteY17" fmla="*/ 1477818 h 3532909"/>
            <a:gd name="connsiteX18" fmla="*/ 3094182 w 4964546"/>
            <a:gd name="connsiteY18" fmla="*/ 1570182 h 3532909"/>
            <a:gd name="connsiteX19" fmla="*/ 3151909 w 4964546"/>
            <a:gd name="connsiteY19" fmla="*/ 1639454 h 3532909"/>
            <a:gd name="connsiteX20" fmla="*/ 3175000 w 4964546"/>
            <a:gd name="connsiteY20" fmla="*/ 1697182 h 3532909"/>
            <a:gd name="connsiteX21" fmla="*/ 3209637 w 4964546"/>
            <a:gd name="connsiteY21" fmla="*/ 1801091 h 3532909"/>
            <a:gd name="connsiteX22" fmla="*/ 3198091 w 4964546"/>
            <a:gd name="connsiteY22" fmla="*/ 2124364 h 3532909"/>
            <a:gd name="connsiteX23" fmla="*/ 3024909 w 4964546"/>
            <a:gd name="connsiteY23" fmla="*/ 2297545 h 3532909"/>
            <a:gd name="connsiteX24" fmla="*/ 2932546 w 4964546"/>
            <a:gd name="connsiteY24" fmla="*/ 2320636 h 3532909"/>
            <a:gd name="connsiteX25" fmla="*/ 2770909 w 4964546"/>
            <a:gd name="connsiteY25" fmla="*/ 2332182 h 3532909"/>
            <a:gd name="connsiteX26" fmla="*/ 2574637 w 4964546"/>
            <a:gd name="connsiteY26" fmla="*/ 2355273 h 3532909"/>
            <a:gd name="connsiteX27" fmla="*/ 2470727 w 4964546"/>
            <a:gd name="connsiteY27" fmla="*/ 2378364 h 3532909"/>
            <a:gd name="connsiteX28" fmla="*/ 2228273 w 4964546"/>
            <a:gd name="connsiteY28" fmla="*/ 2389909 h 3532909"/>
            <a:gd name="connsiteX29" fmla="*/ 2170546 w 4964546"/>
            <a:gd name="connsiteY29" fmla="*/ 2413000 h 3532909"/>
            <a:gd name="connsiteX30" fmla="*/ 2078182 w 4964546"/>
            <a:gd name="connsiteY30" fmla="*/ 2436091 h 3532909"/>
            <a:gd name="connsiteX31" fmla="*/ 2008909 w 4964546"/>
            <a:gd name="connsiteY31" fmla="*/ 2482273 h 3532909"/>
            <a:gd name="connsiteX32" fmla="*/ 1951182 w 4964546"/>
            <a:gd name="connsiteY32" fmla="*/ 2505364 h 3532909"/>
            <a:gd name="connsiteX33" fmla="*/ 1824182 w 4964546"/>
            <a:gd name="connsiteY33" fmla="*/ 2540000 h 3532909"/>
            <a:gd name="connsiteX34" fmla="*/ 1662546 w 4964546"/>
            <a:gd name="connsiteY34" fmla="*/ 2597727 h 3532909"/>
            <a:gd name="connsiteX35" fmla="*/ 1477818 w 4964546"/>
            <a:gd name="connsiteY35" fmla="*/ 2747818 h 3532909"/>
            <a:gd name="connsiteX36" fmla="*/ 1443182 w 4964546"/>
            <a:gd name="connsiteY36" fmla="*/ 2782454 h 3532909"/>
            <a:gd name="connsiteX37" fmla="*/ 1373909 w 4964546"/>
            <a:gd name="connsiteY37" fmla="*/ 2851727 h 3532909"/>
            <a:gd name="connsiteX38" fmla="*/ 1327727 w 4964546"/>
            <a:gd name="connsiteY38" fmla="*/ 2909454 h 3532909"/>
            <a:gd name="connsiteX39" fmla="*/ 1281546 w 4964546"/>
            <a:gd name="connsiteY39" fmla="*/ 3036454 h 3532909"/>
            <a:gd name="connsiteX40" fmla="*/ 1316182 w 4964546"/>
            <a:gd name="connsiteY40" fmla="*/ 3325091 h 3532909"/>
            <a:gd name="connsiteX41" fmla="*/ 1512455 w 4964546"/>
            <a:gd name="connsiteY41" fmla="*/ 3429000 h 3532909"/>
            <a:gd name="connsiteX42" fmla="*/ 1627909 w 4964546"/>
            <a:gd name="connsiteY42" fmla="*/ 3452091 h 3532909"/>
            <a:gd name="connsiteX43" fmla="*/ 1731818 w 4964546"/>
            <a:gd name="connsiteY43" fmla="*/ 3475182 h 3532909"/>
            <a:gd name="connsiteX44" fmla="*/ 1858818 w 4964546"/>
            <a:gd name="connsiteY44" fmla="*/ 3486727 h 3532909"/>
            <a:gd name="connsiteX45" fmla="*/ 2251364 w 4964546"/>
            <a:gd name="connsiteY45" fmla="*/ 3509818 h 3532909"/>
            <a:gd name="connsiteX46" fmla="*/ 2563091 w 4964546"/>
            <a:gd name="connsiteY46" fmla="*/ 3532909 h 3532909"/>
            <a:gd name="connsiteX47" fmla="*/ 4283364 w 4964546"/>
            <a:gd name="connsiteY47" fmla="*/ 3521364 h 3532909"/>
            <a:gd name="connsiteX48" fmla="*/ 4375727 w 4964546"/>
            <a:gd name="connsiteY48" fmla="*/ 3463636 h 3532909"/>
            <a:gd name="connsiteX49" fmla="*/ 4722091 w 4964546"/>
            <a:gd name="connsiteY49" fmla="*/ 3336636 h 3532909"/>
            <a:gd name="connsiteX50" fmla="*/ 4849091 w 4964546"/>
            <a:gd name="connsiteY50" fmla="*/ 3255818 h 3532909"/>
            <a:gd name="connsiteX51" fmla="*/ 4964546 w 4964546"/>
            <a:gd name="connsiteY51" fmla="*/ 3175000 h 3532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4964546" h="3532909">
              <a:moveTo>
                <a:pt x="0" y="103909"/>
              </a:moveTo>
              <a:lnTo>
                <a:pt x="427182" y="23091"/>
              </a:lnTo>
              <a:cubicBezTo>
                <a:pt x="473230" y="14633"/>
                <a:pt x="518908" y="0"/>
                <a:pt x="565727" y="0"/>
              </a:cubicBezTo>
              <a:cubicBezTo>
                <a:pt x="650743" y="0"/>
                <a:pt x="735060" y="15394"/>
                <a:pt x="819727" y="23091"/>
              </a:cubicBezTo>
              <a:cubicBezTo>
                <a:pt x="827571" y="33549"/>
                <a:pt x="869014" y="87027"/>
                <a:pt x="877455" y="103909"/>
              </a:cubicBezTo>
              <a:cubicBezTo>
                <a:pt x="882898" y="114794"/>
                <a:pt x="885503" y="126888"/>
                <a:pt x="889000" y="138545"/>
              </a:cubicBezTo>
              <a:cubicBezTo>
                <a:pt x="897051" y="165381"/>
                <a:pt x="904394" y="192424"/>
                <a:pt x="912091" y="219364"/>
              </a:cubicBezTo>
              <a:cubicBezTo>
                <a:pt x="915940" y="488758"/>
                <a:pt x="907038" y="758636"/>
                <a:pt x="923637" y="1027545"/>
              </a:cubicBezTo>
              <a:cubicBezTo>
                <a:pt x="926510" y="1074086"/>
                <a:pt x="977453" y="1203271"/>
                <a:pt x="1039091" y="1223818"/>
              </a:cubicBezTo>
              <a:lnTo>
                <a:pt x="1073727" y="1235364"/>
              </a:lnTo>
              <a:cubicBezTo>
                <a:pt x="1089121" y="1246909"/>
                <a:pt x="1105299" y="1257477"/>
                <a:pt x="1119909" y="1270000"/>
              </a:cubicBezTo>
              <a:cubicBezTo>
                <a:pt x="1132306" y="1280626"/>
                <a:pt x="1139942" y="1297334"/>
                <a:pt x="1154546" y="1304636"/>
              </a:cubicBezTo>
              <a:cubicBezTo>
                <a:pt x="1179606" y="1317166"/>
                <a:pt x="1208784" y="1318867"/>
                <a:pt x="1235364" y="1327727"/>
              </a:cubicBezTo>
              <a:cubicBezTo>
                <a:pt x="1255025" y="1334281"/>
                <a:pt x="1273430" y="1344264"/>
                <a:pt x="1293091" y="1350818"/>
              </a:cubicBezTo>
              <a:cubicBezTo>
                <a:pt x="1402016" y="1387127"/>
                <a:pt x="1684495" y="1385388"/>
                <a:pt x="1685637" y="1385454"/>
              </a:cubicBezTo>
              <a:cubicBezTo>
                <a:pt x="2287283" y="1420331"/>
                <a:pt x="2177215" y="1409152"/>
                <a:pt x="2921000" y="1420091"/>
              </a:cubicBezTo>
              <a:cubicBezTo>
                <a:pt x="2944091" y="1427788"/>
                <a:pt x="2968996" y="1431361"/>
                <a:pt x="2990273" y="1443182"/>
              </a:cubicBezTo>
              <a:cubicBezTo>
                <a:pt x="3004546" y="1451111"/>
                <a:pt x="3014570" y="1465181"/>
                <a:pt x="3024909" y="1477818"/>
              </a:cubicBezTo>
              <a:cubicBezTo>
                <a:pt x="3049279" y="1507604"/>
                <a:pt x="3070405" y="1539921"/>
                <a:pt x="3094182" y="1570182"/>
              </a:cubicBezTo>
              <a:cubicBezTo>
                <a:pt x="3112752" y="1593817"/>
                <a:pt x="3132667" y="1616363"/>
                <a:pt x="3151909" y="1639454"/>
              </a:cubicBezTo>
              <a:cubicBezTo>
                <a:pt x="3159606" y="1658697"/>
                <a:pt x="3169547" y="1677187"/>
                <a:pt x="3175000" y="1697182"/>
              </a:cubicBezTo>
              <a:cubicBezTo>
                <a:pt x="3203717" y="1802476"/>
                <a:pt x="3164735" y="1733737"/>
                <a:pt x="3209637" y="1801091"/>
              </a:cubicBezTo>
              <a:cubicBezTo>
                <a:pt x="3205788" y="1908849"/>
                <a:pt x="3226682" y="2020397"/>
                <a:pt x="3198091" y="2124364"/>
              </a:cubicBezTo>
              <a:cubicBezTo>
                <a:pt x="3184927" y="2172233"/>
                <a:pt x="3090639" y="2272264"/>
                <a:pt x="3024909" y="2297545"/>
              </a:cubicBezTo>
              <a:cubicBezTo>
                <a:pt x="2995289" y="2308937"/>
                <a:pt x="2963990" y="2316348"/>
                <a:pt x="2932546" y="2320636"/>
              </a:cubicBezTo>
              <a:cubicBezTo>
                <a:pt x="2879025" y="2327934"/>
                <a:pt x="2824674" y="2326979"/>
                <a:pt x="2770909" y="2332182"/>
              </a:cubicBezTo>
              <a:cubicBezTo>
                <a:pt x="2705340" y="2338527"/>
                <a:pt x="2639746" y="2345256"/>
                <a:pt x="2574637" y="2355273"/>
              </a:cubicBezTo>
              <a:cubicBezTo>
                <a:pt x="2539568" y="2360668"/>
                <a:pt x="2506032" y="2374833"/>
                <a:pt x="2470727" y="2378364"/>
              </a:cubicBezTo>
              <a:cubicBezTo>
                <a:pt x="2390219" y="2386415"/>
                <a:pt x="2309091" y="2386061"/>
                <a:pt x="2228273" y="2389909"/>
              </a:cubicBezTo>
              <a:cubicBezTo>
                <a:pt x="2209031" y="2397606"/>
                <a:pt x="2190354" y="2406905"/>
                <a:pt x="2170546" y="2413000"/>
              </a:cubicBezTo>
              <a:cubicBezTo>
                <a:pt x="2140214" y="2422333"/>
                <a:pt x="2107352" y="2423590"/>
                <a:pt x="2078182" y="2436091"/>
              </a:cubicBezTo>
              <a:cubicBezTo>
                <a:pt x="2052674" y="2447023"/>
                <a:pt x="2033272" y="2468984"/>
                <a:pt x="2008909" y="2482273"/>
              </a:cubicBezTo>
              <a:cubicBezTo>
                <a:pt x="1990715" y="2492197"/>
                <a:pt x="1970587" y="2498087"/>
                <a:pt x="1951182" y="2505364"/>
              </a:cubicBezTo>
              <a:cubicBezTo>
                <a:pt x="1885991" y="2529811"/>
                <a:pt x="1929521" y="2506483"/>
                <a:pt x="1824182" y="2540000"/>
              </a:cubicBezTo>
              <a:cubicBezTo>
                <a:pt x="1769663" y="2557347"/>
                <a:pt x="1714630" y="2574053"/>
                <a:pt x="1662546" y="2597727"/>
              </a:cubicBezTo>
              <a:cubicBezTo>
                <a:pt x="1573661" y="2638129"/>
                <a:pt x="1547403" y="2678233"/>
                <a:pt x="1477818" y="2747818"/>
              </a:cubicBezTo>
              <a:lnTo>
                <a:pt x="1443182" y="2782454"/>
              </a:lnTo>
              <a:cubicBezTo>
                <a:pt x="1420091" y="2805545"/>
                <a:pt x="1394309" y="2826227"/>
                <a:pt x="1373909" y="2851727"/>
              </a:cubicBezTo>
              <a:lnTo>
                <a:pt x="1327727" y="2909454"/>
              </a:lnTo>
              <a:cubicBezTo>
                <a:pt x="1321217" y="2925731"/>
                <a:pt x="1281104" y="3022742"/>
                <a:pt x="1281546" y="3036454"/>
              </a:cubicBezTo>
              <a:cubicBezTo>
                <a:pt x="1284670" y="3133306"/>
                <a:pt x="1289165" y="3232031"/>
                <a:pt x="1316182" y="3325091"/>
              </a:cubicBezTo>
              <a:cubicBezTo>
                <a:pt x="1338742" y="3402797"/>
                <a:pt x="1458411" y="3416132"/>
                <a:pt x="1512455" y="3429000"/>
              </a:cubicBezTo>
              <a:cubicBezTo>
                <a:pt x="1550635" y="3438090"/>
                <a:pt x="1589504" y="3444006"/>
                <a:pt x="1627909" y="3452091"/>
              </a:cubicBezTo>
              <a:cubicBezTo>
                <a:pt x="1662629" y="3459401"/>
                <a:pt x="1696729" y="3469919"/>
                <a:pt x="1731818" y="3475182"/>
              </a:cubicBezTo>
              <a:cubicBezTo>
                <a:pt x="1773856" y="3481488"/>
                <a:pt x="1816404" y="3483899"/>
                <a:pt x="1858818" y="3486727"/>
              </a:cubicBezTo>
              <a:lnTo>
                <a:pt x="2251364" y="3509818"/>
              </a:lnTo>
              <a:lnTo>
                <a:pt x="2563091" y="3532909"/>
              </a:lnTo>
              <a:lnTo>
                <a:pt x="4283364" y="3521364"/>
              </a:lnTo>
              <a:cubicBezTo>
                <a:pt x="4319644" y="3519977"/>
                <a:pt x="4343989" y="3481268"/>
                <a:pt x="4375727" y="3463636"/>
              </a:cubicBezTo>
              <a:cubicBezTo>
                <a:pt x="4616533" y="3329855"/>
                <a:pt x="4521120" y="3354907"/>
                <a:pt x="4722091" y="3336636"/>
              </a:cubicBezTo>
              <a:cubicBezTo>
                <a:pt x="4930027" y="3163357"/>
                <a:pt x="4678826" y="3360597"/>
                <a:pt x="4849091" y="3255818"/>
              </a:cubicBezTo>
              <a:cubicBezTo>
                <a:pt x="5064104" y="3123502"/>
                <a:pt x="4881147" y="3216698"/>
                <a:pt x="4964546" y="3175000"/>
              </a:cubicBezTo>
            </a:path>
          </a:pathLst>
        </a:custGeom>
        <a:ln w="57150">
          <a:solidFill>
            <a:srgbClr val="FF0000"/>
          </a:solidFill>
          <a:prstDash val="sysDash"/>
          <a:tailEnd type="arrow"/>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450850</xdr:colOff>
          <xdr:row>297</xdr:row>
          <xdr:rowOff>101600</xdr:rowOff>
        </xdr:from>
        <xdr:to>
          <xdr:col>33</xdr:col>
          <xdr:colOff>730250</xdr:colOff>
          <xdr:row>310</xdr:row>
          <xdr:rowOff>6350</xdr:rowOff>
        </xdr:to>
        <xdr:pic>
          <xdr:nvPicPr>
            <xdr:cNvPr id="49695" name="図 2275">
              <a:extLst>
                <a:ext uri="{FF2B5EF4-FFF2-40B4-BE49-F238E27FC236}">
                  <a16:creationId xmlns:a16="http://schemas.microsoft.com/office/drawing/2014/main" id="{F794119E-F847-6DE0-A8EC-FC2DF9D41314}"/>
                </a:ext>
              </a:extLst>
            </xdr:cNvPr>
            <xdr:cNvPicPr>
              <a:picLocks noChangeAspect="1" noChangeArrowheads="1"/>
              <a:extLst>
                <a:ext uri="{84589F7E-364E-4C9E-8A38-B11213B215E9}">
                  <a14:cameraTool cellRange="製造引当制御マスタV2!$A$15:$I$26" spid="_x0000_s49952"/>
                </a:ext>
              </a:extLst>
            </xdr:cNvPicPr>
          </xdr:nvPicPr>
          <xdr:blipFill>
            <a:blip xmlns:r="http://schemas.openxmlformats.org/officeDocument/2006/relationships" r:embed="rId7"/>
            <a:srcRect/>
            <a:stretch>
              <a:fillRect/>
            </a:stretch>
          </xdr:blipFill>
          <xdr:spPr bwMode="auto">
            <a:xfrm>
              <a:off x="17589500" y="26346150"/>
              <a:ext cx="9779000" cy="3041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793750</xdr:colOff>
          <xdr:row>260</xdr:row>
          <xdr:rowOff>146050</xdr:rowOff>
        </xdr:from>
        <xdr:to>
          <xdr:col>30</xdr:col>
          <xdr:colOff>247650</xdr:colOff>
          <xdr:row>276</xdr:row>
          <xdr:rowOff>126999</xdr:rowOff>
        </xdr:to>
        <xdr:pic>
          <xdr:nvPicPr>
            <xdr:cNvPr id="49696" name="図 2245">
              <a:extLst>
                <a:ext uri="{FF2B5EF4-FFF2-40B4-BE49-F238E27FC236}">
                  <a16:creationId xmlns:a16="http://schemas.microsoft.com/office/drawing/2014/main" id="{2A324A59-4947-C7E7-AEF6-2C8F8577D61F}"/>
                </a:ext>
              </a:extLst>
            </xdr:cNvPr>
            <xdr:cNvPicPr>
              <a:picLocks noChangeAspect="1" noChangeArrowheads="1"/>
              <a:extLst>
                <a:ext uri="{84589F7E-364E-4C9E-8A38-B11213B215E9}">
                  <a14:cameraTool cellRange="'汎用マスタ 格納先V2'!$F$2:$S$20" spid="_x0000_s49953"/>
                </a:ext>
              </a:extLst>
            </xdr:cNvPicPr>
          </xdr:nvPicPr>
          <xdr:blipFill>
            <a:blip xmlns:r="http://schemas.openxmlformats.org/officeDocument/2006/relationships" r:embed="rId5"/>
            <a:srcRect/>
            <a:stretch>
              <a:fillRect/>
            </a:stretch>
          </xdr:blipFill>
          <xdr:spPr bwMode="auto">
            <a:xfrm>
              <a:off x="17932400" y="17456150"/>
              <a:ext cx="6362700" cy="3841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730250</xdr:colOff>
          <xdr:row>280</xdr:row>
          <xdr:rowOff>101600</xdr:rowOff>
        </xdr:from>
        <xdr:to>
          <xdr:col>34</xdr:col>
          <xdr:colOff>126999</xdr:colOff>
          <xdr:row>294</xdr:row>
          <xdr:rowOff>6350</xdr:rowOff>
        </xdr:to>
        <xdr:pic>
          <xdr:nvPicPr>
            <xdr:cNvPr id="49697" name="図 2251">
              <a:extLst>
                <a:ext uri="{FF2B5EF4-FFF2-40B4-BE49-F238E27FC236}">
                  <a16:creationId xmlns:a16="http://schemas.microsoft.com/office/drawing/2014/main" id="{278CFD7D-3F52-CCAB-9FC9-30D270B8BD48}"/>
                </a:ext>
              </a:extLst>
            </xdr:cNvPr>
            <xdr:cNvPicPr>
              <a:picLocks noChangeAspect="1" noChangeArrowheads="1"/>
              <a:extLst>
                <a:ext uri="{84589F7E-364E-4C9E-8A38-B11213B215E9}">
                  <a14:cameraTool cellRange="'汎用マスタ 場所間移動指示マスタV2'!$F$2:$U$16" spid="_x0000_s49954"/>
                </a:ext>
              </a:extLst>
            </xdr:cNvPicPr>
          </xdr:nvPicPr>
          <xdr:blipFill>
            <a:blip xmlns:r="http://schemas.openxmlformats.org/officeDocument/2006/relationships" r:embed="rId6"/>
            <a:srcRect/>
            <a:stretch>
              <a:fillRect/>
            </a:stretch>
          </xdr:blipFill>
          <xdr:spPr bwMode="auto">
            <a:xfrm>
              <a:off x="17868900" y="22237700"/>
              <a:ext cx="9759950" cy="32893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39</xdr:col>
          <xdr:colOff>113145</xdr:colOff>
          <xdr:row>248</xdr:row>
          <xdr:rowOff>228600</xdr:rowOff>
        </xdr:to>
        <xdr:pic>
          <xdr:nvPicPr>
            <xdr:cNvPr id="12" name="図 11">
              <a:extLst>
                <a:ext uri="{FF2B5EF4-FFF2-40B4-BE49-F238E27FC236}">
                  <a16:creationId xmlns:a16="http://schemas.microsoft.com/office/drawing/2014/main" id="{20CD8842-AD05-8EDD-CDAF-879465CD9D50}"/>
                </a:ext>
              </a:extLst>
            </xdr:cNvPr>
            <xdr:cNvPicPr>
              <a:picLocks noChangeAspect="1" noChangeArrowheads="1"/>
              <a:extLst>
                <a:ext uri="{84589F7E-364E-4C9E-8A38-B11213B215E9}">
                  <a14:cameraTool cellRange="'引当場所と製造場所と完成品置場(0406結論）'!$A$22:$AK$238" spid="_x0000_s49955"/>
                </a:ext>
              </a:extLst>
            </xdr:cNvPicPr>
          </xdr:nvPicPr>
          <xdr:blipFill>
            <a:blip xmlns:r="http://schemas.openxmlformats.org/officeDocument/2006/relationships" r:embed="rId8"/>
            <a:srcRect/>
            <a:stretch>
              <a:fillRect/>
            </a:stretch>
          </xdr:blipFill>
          <xdr:spPr bwMode="auto">
            <a:xfrm>
              <a:off x="342900" y="13074650"/>
              <a:ext cx="31959550" cy="54521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785091</xdr:colOff>
      <xdr:row>45</xdr:row>
      <xdr:rowOff>217714</xdr:rowOff>
    </xdr:from>
    <xdr:to>
      <xdr:col>5</xdr:col>
      <xdr:colOff>207819</xdr:colOff>
      <xdr:row>51</xdr:row>
      <xdr:rowOff>0</xdr:rowOff>
    </xdr:to>
    <xdr:sp macro="" textlink="">
      <xdr:nvSpPr>
        <xdr:cNvPr id="2" name="角丸四角形 90">
          <a:extLst>
            <a:ext uri="{FF2B5EF4-FFF2-40B4-BE49-F238E27FC236}">
              <a16:creationId xmlns:a16="http://schemas.microsoft.com/office/drawing/2014/main" id="{C5D7E639-8A5F-4ED3-B528-961B1AD71B10}"/>
            </a:ext>
          </a:extLst>
        </xdr:cNvPr>
        <xdr:cNvSpPr/>
      </xdr:nvSpPr>
      <xdr:spPr>
        <a:xfrm>
          <a:off x="785091" y="11679464"/>
          <a:ext cx="3740728" cy="1230086"/>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28</xdr:row>
      <xdr:rowOff>18141</xdr:rowOff>
    </xdr:from>
    <xdr:to>
      <xdr:col>8</xdr:col>
      <xdr:colOff>371929</xdr:colOff>
      <xdr:row>30</xdr:row>
      <xdr:rowOff>166005</xdr:rowOff>
    </xdr:to>
    <xdr:sp macro="" textlink="">
      <xdr:nvSpPr>
        <xdr:cNvPr id="3" name="テキスト ボックス 2">
          <a:extLst>
            <a:ext uri="{FF2B5EF4-FFF2-40B4-BE49-F238E27FC236}">
              <a16:creationId xmlns:a16="http://schemas.microsoft.com/office/drawing/2014/main" id="{A6405993-EF20-47FA-8E5A-82EB68234DCB}"/>
            </a:ext>
          </a:extLst>
        </xdr:cNvPr>
        <xdr:cNvSpPr txBox="1"/>
      </xdr:nvSpPr>
      <xdr:spPr>
        <a:xfrm>
          <a:off x="6054273" y="7377791"/>
          <a:ext cx="1226456" cy="630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30</xdr:row>
      <xdr:rowOff>99786</xdr:rowOff>
    </xdr:from>
    <xdr:to>
      <xdr:col>7</xdr:col>
      <xdr:colOff>18143</xdr:colOff>
      <xdr:row>33</xdr:row>
      <xdr:rowOff>163286</xdr:rowOff>
    </xdr:to>
    <xdr:sp macro="" textlink="">
      <xdr:nvSpPr>
        <xdr:cNvPr id="4" name="テキスト ボックス 3">
          <a:extLst>
            <a:ext uri="{FF2B5EF4-FFF2-40B4-BE49-F238E27FC236}">
              <a16:creationId xmlns:a16="http://schemas.microsoft.com/office/drawing/2014/main" id="{C2685588-4E10-48D1-9D57-4C9C5E056B45}"/>
            </a:ext>
          </a:extLst>
        </xdr:cNvPr>
        <xdr:cNvSpPr txBox="1"/>
      </xdr:nvSpPr>
      <xdr:spPr>
        <a:xfrm>
          <a:off x="4189185" y="7942036"/>
          <a:ext cx="1874158"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xdr:twoCellAnchor editAs="oneCell">
    <xdr:from>
      <xdr:col>1</xdr:col>
      <xdr:colOff>353786</xdr:colOff>
      <xdr:row>80</xdr:row>
      <xdr:rowOff>235858</xdr:rowOff>
    </xdr:from>
    <xdr:to>
      <xdr:col>15</xdr:col>
      <xdr:colOff>42636</xdr:colOff>
      <xdr:row>98</xdr:row>
      <xdr:rowOff>7258</xdr:rowOff>
    </xdr:to>
    <xdr:pic>
      <xdr:nvPicPr>
        <xdr:cNvPr id="5" name="図 4">
          <a:extLst>
            <a:ext uri="{FF2B5EF4-FFF2-40B4-BE49-F238E27FC236}">
              <a16:creationId xmlns:a16="http://schemas.microsoft.com/office/drawing/2014/main" id="{618FC7CE-4A1D-49F3-A253-6CB9B62C6F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7386" y="21190858"/>
          <a:ext cx="11779250" cy="4343400"/>
        </a:xfrm>
        <a:prstGeom prst="rect">
          <a:avLst/>
        </a:prstGeom>
        <a:solidFill>
          <a:schemeClr val="bg1"/>
        </a:solidFill>
        <a:ln>
          <a:solidFill>
            <a:schemeClr val="tx1"/>
          </a:solidFill>
        </a:ln>
      </xdr:spPr>
    </xdr:pic>
    <xdr:clientData/>
  </xdr:twoCellAnchor>
  <xdr:twoCellAnchor>
    <xdr:from>
      <xdr:col>14</xdr:col>
      <xdr:colOff>607791</xdr:colOff>
      <xdr:row>48</xdr:row>
      <xdr:rowOff>154215</xdr:rowOff>
    </xdr:from>
    <xdr:to>
      <xdr:col>16</xdr:col>
      <xdr:colOff>172363</xdr:colOff>
      <xdr:row>49</xdr:row>
      <xdr:rowOff>154214</xdr:rowOff>
    </xdr:to>
    <xdr:sp macro="" textlink="">
      <xdr:nvSpPr>
        <xdr:cNvPr id="6" name="テキスト ボックス 5">
          <a:extLst>
            <a:ext uri="{FF2B5EF4-FFF2-40B4-BE49-F238E27FC236}">
              <a16:creationId xmlns:a16="http://schemas.microsoft.com/office/drawing/2014/main" id="{4C821C4D-0C78-4466-9394-9B1F01CEB73C}"/>
            </a:ext>
          </a:extLst>
        </xdr:cNvPr>
        <xdr:cNvSpPr txBox="1"/>
      </xdr:nvSpPr>
      <xdr:spPr>
        <a:xfrm>
          <a:off x="12698191" y="12339865"/>
          <a:ext cx="1291772"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38</xdr:row>
      <xdr:rowOff>81641</xdr:rowOff>
    </xdr:from>
    <xdr:to>
      <xdr:col>16</xdr:col>
      <xdr:colOff>226791</xdr:colOff>
      <xdr:row>39</xdr:row>
      <xdr:rowOff>117926</xdr:rowOff>
    </xdr:to>
    <xdr:sp macro="" textlink="">
      <xdr:nvSpPr>
        <xdr:cNvPr id="7" name="テキスト ボックス 6">
          <a:extLst>
            <a:ext uri="{FF2B5EF4-FFF2-40B4-BE49-F238E27FC236}">
              <a16:creationId xmlns:a16="http://schemas.microsoft.com/office/drawing/2014/main" id="{2D328B8B-9C38-4A6E-B99B-600F9BCA4A61}"/>
            </a:ext>
          </a:extLst>
        </xdr:cNvPr>
        <xdr:cNvSpPr txBox="1"/>
      </xdr:nvSpPr>
      <xdr:spPr>
        <a:xfrm>
          <a:off x="12797976" y="9854291"/>
          <a:ext cx="1246415" cy="277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48</xdr:row>
      <xdr:rowOff>146360</xdr:rowOff>
    </xdr:from>
    <xdr:to>
      <xdr:col>14</xdr:col>
      <xdr:colOff>680192</xdr:colOff>
      <xdr:row>49</xdr:row>
      <xdr:rowOff>220548</xdr:rowOff>
    </xdr:to>
    <xdr:sp macro="" textlink="">
      <xdr:nvSpPr>
        <xdr:cNvPr id="8" name="テキスト ボックス 7">
          <a:extLst>
            <a:ext uri="{FF2B5EF4-FFF2-40B4-BE49-F238E27FC236}">
              <a16:creationId xmlns:a16="http://schemas.microsoft.com/office/drawing/2014/main" id="{B6928804-8186-4183-A24E-9628CF7CB38A}"/>
            </a:ext>
          </a:extLst>
        </xdr:cNvPr>
        <xdr:cNvSpPr txBox="1"/>
      </xdr:nvSpPr>
      <xdr:spPr>
        <a:xfrm>
          <a:off x="11109239" y="1233201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38</xdr:row>
      <xdr:rowOff>61852</xdr:rowOff>
    </xdr:from>
    <xdr:to>
      <xdr:col>14</xdr:col>
      <xdr:colOff>707572</xdr:colOff>
      <xdr:row>39</xdr:row>
      <xdr:rowOff>136042</xdr:rowOff>
    </xdr:to>
    <xdr:sp macro="" textlink="">
      <xdr:nvSpPr>
        <xdr:cNvPr id="9" name="テキスト ボックス 8">
          <a:extLst>
            <a:ext uri="{FF2B5EF4-FFF2-40B4-BE49-F238E27FC236}">
              <a16:creationId xmlns:a16="http://schemas.microsoft.com/office/drawing/2014/main" id="{24FDE476-E343-4F36-9750-A279DE01E9F6}"/>
            </a:ext>
          </a:extLst>
        </xdr:cNvPr>
        <xdr:cNvSpPr txBox="1"/>
      </xdr:nvSpPr>
      <xdr:spPr>
        <a:xfrm>
          <a:off x="11136619" y="983450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26</xdr:row>
      <xdr:rowOff>190500</xdr:rowOff>
    </xdr:from>
    <xdr:to>
      <xdr:col>16</xdr:col>
      <xdr:colOff>190496</xdr:colOff>
      <xdr:row>27</xdr:row>
      <xdr:rowOff>181430</xdr:rowOff>
    </xdr:to>
    <xdr:sp macro="" textlink="">
      <xdr:nvSpPr>
        <xdr:cNvPr id="10" name="テキスト ボックス 9">
          <a:extLst>
            <a:ext uri="{FF2B5EF4-FFF2-40B4-BE49-F238E27FC236}">
              <a16:creationId xmlns:a16="http://schemas.microsoft.com/office/drawing/2014/main" id="{001E8BDF-6990-4EF2-BC46-5B8035F4893C}"/>
            </a:ext>
          </a:extLst>
        </xdr:cNvPr>
        <xdr:cNvSpPr txBox="1"/>
      </xdr:nvSpPr>
      <xdr:spPr>
        <a:xfrm>
          <a:off x="12725396" y="7067550"/>
          <a:ext cx="1282700" cy="23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25</xdr:row>
      <xdr:rowOff>36286</xdr:rowOff>
    </xdr:from>
    <xdr:to>
      <xdr:col>10</xdr:col>
      <xdr:colOff>99786</xdr:colOff>
      <xdr:row>28</xdr:row>
      <xdr:rowOff>81643</xdr:rowOff>
    </xdr:to>
    <xdr:sp macro="" textlink="">
      <xdr:nvSpPr>
        <xdr:cNvPr id="11" name="テキスト ボックス 10">
          <a:extLst>
            <a:ext uri="{FF2B5EF4-FFF2-40B4-BE49-F238E27FC236}">
              <a16:creationId xmlns:a16="http://schemas.microsoft.com/office/drawing/2014/main" id="{1E696416-0C31-44A7-AE4D-5D41CEA48580}"/>
            </a:ext>
          </a:extLst>
        </xdr:cNvPr>
        <xdr:cNvSpPr txBox="1"/>
      </xdr:nvSpPr>
      <xdr:spPr>
        <a:xfrm>
          <a:off x="7099300" y="667203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38</xdr:row>
      <xdr:rowOff>0</xdr:rowOff>
    </xdr:from>
    <xdr:to>
      <xdr:col>9</xdr:col>
      <xdr:colOff>653144</xdr:colOff>
      <xdr:row>40</xdr:row>
      <xdr:rowOff>76367</xdr:rowOff>
    </xdr:to>
    <xdr:sp macro="" textlink="">
      <xdr:nvSpPr>
        <xdr:cNvPr id="12" name="テキスト ボックス 11">
          <a:extLst>
            <a:ext uri="{FF2B5EF4-FFF2-40B4-BE49-F238E27FC236}">
              <a16:creationId xmlns:a16="http://schemas.microsoft.com/office/drawing/2014/main" id="{C11114C0-9E97-46A4-8ED8-972B662CAF47}"/>
            </a:ext>
          </a:extLst>
        </xdr:cNvPr>
        <xdr:cNvSpPr txBox="1"/>
      </xdr:nvSpPr>
      <xdr:spPr>
        <a:xfrm>
          <a:off x="7457211" y="977265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48</xdr:row>
      <xdr:rowOff>13612</xdr:rowOff>
    </xdr:from>
    <xdr:to>
      <xdr:col>9</xdr:col>
      <xdr:colOff>648525</xdr:colOff>
      <xdr:row>50</xdr:row>
      <xdr:rowOff>97373</xdr:rowOff>
    </xdr:to>
    <xdr:sp macro="" textlink="">
      <xdr:nvSpPr>
        <xdr:cNvPr id="13" name="テキスト ボックス 12">
          <a:extLst>
            <a:ext uri="{FF2B5EF4-FFF2-40B4-BE49-F238E27FC236}">
              <a16:creationId xmlns:a16="http://schemas.microsoft.com/office/drawing/2014/main" id="{760CDE83-7EB3-4C83-AC87-579F779C9B41}"/>
            </a:ext>
          </a:extLst>
        </xdr:cNvPr>
        <xdr:cNvSpPr txBox="1"/>
      </xdr:nvSpPr>
      <xdr:spPr>
        <a:xfrm>
          <a:off x="7422572" y="1219926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26</xdr:row>
      <xdr:rowOff>27212</xdr:rowOff>
    </xdr:from>
    <xdr:to>
      <xdr:col>6</xdr:col>
      <xdr:colOff>635000</xdr:colOff>
      <xdr:row>28</xdr:row>
      <xdr:rowOff>162459</xdr:rowOff>
    </xdr:to>
    <xdr:sp macro="" textlink="">
      <xdr:nvSpPr>
        <xdr:cNvPr id="14" name="テキスト ボックス 13">
          <a:extLst>
            <a:ext uri="{FF2B5EF4-FFF2-40B4-BE49-F238E27FC236}">
              <a16:creationId xmlns:a16="http://schemas.microsoft.com/office/drawing/2014/main" id="{F412158A-FB88-41AD-B803-AAB733E52C71}"/>
            </a:ext>
          </a:extLst>
        </xdr:cNvPr>
        <xdr:cNvSpPr txBox="1"/>
      </xdr:nvSpPr>
      <xdr:spPr>
        <a:xfrm>
          <a:off x="4562928" y="6904262"/>
          <a:ext cx="1253672" cy="617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37</xdr:row>
      <xdr:rowOff>117207</xdr:rowOff>
    </xdr:from>
    <xdr:to>
      <xdr:col>7</xdr:col>
      <xdr:colOff>477486</xdr:colOff>
      <xdr:row>40</xdr:row>
      <xdr:rowOff>74215</xdr:rowOff>
    </xdr:to>
    <xdr:sp macro="" textlink="">
      <xdr:nvSpPr>
        <xdr:cNvPr id="15" name="テキスト ボックス 14">
          <a:extLst>
            <a:ext uri="{FF2B5EF4-FFF2-40B4-BE49-F238E27FC236}">
              <a16:creationId xmlns:a16="http://schemas.microsoft.com/office/drawing/2014/main" id="{948EAEE6-EC07-410A-9AE5-3985EF2C8DFC}"/>
            </a:ext>
          </a:extLst>
        </xdr:cNvPr>
        <xdr:cNvSpPr txBox="1"/>
      </xdr:nvSpPr>
      <xdr:spPr>
        <a:xfrm>
          <a:off x="5834743" y="9648557"/>
          <a:ext cx="687943" cy="680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28</xdr:row>
      <xdr:rowOff>156882</xdr:rowOff>
    </xdr:from>
    <xdr:to>
      <xdr:col>2</xdr:col>
      <xdr:colOff>370862</xdr:colOff>
      <xdr:row>31</xdr:row>
      <xdr:rowOff>0</xdr:rowOff>
    </xdr:to>
    <xdr:sp macro="" textlink="">
      <xdr:nvSpPr>
        <xdr:cNvPr id="16" name="正方形/長方形 15">
          <a:extLst>
            <a:ext uri="{FF2B5EF4-FFF2-40B4-BE49-F238E27FC236}">
              <a16:creationId xmlns:a16="http://schemas.microsoft.com/office/drawing/2014/main" id="{A5546EF7-47C8-42FD-A0F8-64CCEAE6AA20}"/>
            </a:ext>
          </a:extLst>
        </xdr:cNvPr>
        <xdr:cNvSpPr/>
      </xdr:nvSpPr>
      <xdr:spPr>
        <a:xfrm>
          <a:off x="987932" y="75165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25</xdr:row>
      <xdr:rowOff>221770</xdr:rowOff>
    </xdr:from>
    <xdr:to>
      <xdr:col>4</xdr:col>
      <xdr:colOff>404053</xdr:colOff>
      <xdr:row>28</xdr:row>
      <xdr:rowOff>64888</xdr:rowOff>
    </xdr:to>
    <xdr:sp macro="" textlink="">
      <xdr:nvSpPr>
        <xdr:cNvPr id="17" name="正方形/長方形 16">
          <a:extLst>
            <a:ext uri="{FF2B5EF4-FFF2-40B4-BE49-F238E27FC236}">
              <a16:creationId xmlns:a16="http://schemas.microsoft.com/office/drawing/2014/main" id="{A536AAB1-686A-4C49-8C2D-C10B212A78C0}"/>
            </a:ext>
          </a:extLst>
        </xdr:cNvPr>
        <xdr:cNvSpPr/>
      </xdr:nvSpPr>
      <xdr:spPr>
        <a:xfrm>
          <a:off x="2748323" y="685752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31</xdr:row>
      <xdr:rowOff>9714</xdr:rowOff>
    </xdr:from>
    <xdr:to>
      <xdr:col>4</xdr:col>
      <xdr:colOff>404053</xdr:colOff>
      <xdr:row>33</xdr:row>
      <xdr:rowOff>91890</xdr:rowOff>
    </xdr:to>
    <xdr:sp macro="" textlink="">
      <xdr:nvSpPr>
        <xdr:cNvPr id="18" name="正方形/長方形 17">
          <a:extLst>
            <a:ext uri="{FF2B5EF4-FFF2-40B4-BE49-F238E27FC236}">
              <a16:creationId xmlns:a16="http://schemas.microsoft.com/office/drawing/2014/main" id="{08D1D864-8A5D-4CC9-839D-2313F0C57666}"/>
            </a:ext>
          </a:extLst>
        </xdr:cNvPr>
        <xdr:cNvSpPr/>
      </xdr:nvSpPr>
      <xdr:spPr>
        <a:xfrm>
          <a:off x="2748323" y="809326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28</xdr:row>
      <xdr:rowOff>21307</xdr:rowOff>
    </xdr:from>
    <xdr:to>
      <xdr:col>6</xdr:col>
      <xdr:colOff>370757</xdr:colOff>
      <xdr:row>30</xdr:row>
      <xdr:rowOff>51480</xdr:rowOff>
    </xdr:to>
    <xdr:sp macro="" textlink="">
      <xdr:nvSpPr>
        <xdr:cNvPr id="19" name="正方形/長方形 18">
          <a:extLst>
            <a:ext uri="{FF2B5EF4-FFF2-40B4-BE49-F238E27FC236}">
              <a16:creationId xmlns:a16="http://schemas.microsoft.com/office/drawing/2014/main" id="{4BCAB2C3-3B92-4C76-AEFE-F5C4093C5C97}"/>
            </a:ext>
          </a:extLst>
        </xdr:cNvPr>
        <xdr:cNvSpPr/>
      </xdr:nvSpPr>
      <xdr:spPr>
        <a:xfrm>
          <a:off x="4442227" y="7380957"/>
          <a:ext cx="1110130" cy="5127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153470</xdr:colOff>
      <xdr:row>27</xdr:row>
      <xdr:rowOff>240234</xdr:rowOff>
    </xdr:from>
    <xdr:to>
      <xdr:col>9</xdr:col>
      <xdr:colOff>400000</xdr:colOff>
      <xdr:row>30</xdr:row>
      <xdr:rowOff>77483</xdr:rowOff>
    </xdr:to>
    <xdr:sp macro="" textlink="">
      <xdr:nvSpPr>
        <xdr:cNvPr id="20" name="正方形/長方形 19">
          <a:extLst>
            <a:ext uri="{FF2B5EF4-FFF2-40B4-BE49-F238E27FC236}">
              <a16:creationId xmlns:a16="http://schemas.microsoft.com/office/drawing/2014/main" id="{736D81B5-E945-4CBB-90C5-621D877F4B4C}"/>
            </a:ext>
          </a:extLst>
        </xdr:cNvPr>
        <xdr:cNvSpPr/>
      </xdr:nvSpPr>
      <xdr:spPr>
        <a:xfrm>
          <a:off x="7047756" y="7869305"/>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25</xdr:row>
      <xdr:rowOff>164897</xdr:rowOff>
    </xdr:from>
    <xdr:to>
      <xdr:col>11</xdr:col>
      <xdr:colOff>663388</xdr:colOff>
      <xdr:row>28</xdr:row>
      <xdr:rowOff>4619</xdr:rowOff>
    </xdr:to>
    <xdr:sp macro="" textlink="">
      <xdr:nvSpPr>
        <xdr:cNvPr id="21" name="正方形/長方形 20">
          <a:extLst>
            <a:ext uri="{FF2B5EF4-FFF2-40B4-BE49-F238E27FC236}">
              <a16:creationId xmlns:a16="http://schemas.microsoft.com/office/drawing/2014/main" id="{B2704809-7D7E-4772-874F-54FD5BC811F1}"/>
            </a:ext>
          </a:extLst>
        </xdr:cNvPr>
        <xdr:cNvSpPr/>
      </xdr:nvSpPr>
      <xdr:spPr>
        <a:xfrm>
          <a:off x="9052859" y="680064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30</xdr:row>
      <xdr:rowOff>209314</xdr:rowOff>
    </xdr:from>
    <xdr:to>
      <xdr:col>11</xdr:col>
      <xdr:colOff>686479</xdr:colOff>
      <xdr:row>33</xdr:row>
      <xdr:rowOff>49035</xdr:rowOff>
    </xdr:to>
    <xdr:sp macro="" textlink="">
      <xdr:nvSpPr>
        <xdr:cNvPr id="22" name="正方形/長方形 21">
          <a:extLst>
            <a:ext uri="{FF2B5EF4-FFF2-40B4-BE49-F238E27FC236}">
              <a16:creationId xmlns:a16="http://schemas.microsoft.com/office/drawing/2014/main" id="{55581B05-8B35-4403-A5CF-8B76A8644BD7}"/>
            </a:ext>
          </a:extLst>
        </xdr:cNvPr>
        <xdr:cNvSpPr/>
      </xdr:nvSpPr>
      <xdr:spPr>
        <a:xfrm>
          <a:off x="9075950" y="805156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27</xdr:row>
      <xdr:rowOff>236073</xdr:rowOff>
    </xdr:from>
    <xdr:to>
      <xdr:col>14</xdr:col>
      <xdr:colOff>86661</xdr:colOff>
      <xdr:row>30</xdr:row>
      <xdr:rowOff>79191</xdr:rowOff>
    </xdr:to>
    <xdr:sp macro="" textlink="">
      <xdr:nvSpPr>
        <xdr:cNvPr id="23" name="正方形/長方形 22">
          <a:extLst>
            <a:ext uri="{FF2B5EF4-FFF2-40B4-BE49-F238E27FC236}">
              <a16:creationId xmlns:a16="http://schemas.microsoft.com/office/drawing/2014/main" id="{9D1BDF39-2917-4017-A9DE-E42457036E3F}"/>
            </a:ext>
          </a:extLst>
        </xdr:cNvPr>
        <xdr:cNvSpPr/>
      </xdr:nvSpPr>
      <xdr:spPr>
        <a:xfrm>
          <a:off x="11069919" y="735442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27</xdr:row>
      <xdr:rowOff>99786</xdr:rowOff>
    </xdr:from>
    <xdr:to>
      <xdr:col>2</xdr:col>
      <xdr:colOff>453572</xdr:colOff>
      <xdr:row>28</xdr:row>
      <xdr:rowOff>127000</xdr:rowOff>
    </xdr:to>
    <xdr:sp macro="" textlink="">
      <xdr:nvSpPr>
        <xdr:cNvPr id="24" name="テキスト ボックス 23">
          <a:extLst>
            <a:ext uri="{FF2B5EF4-FFF2-40B4-BE49-F238E27FC236}">
              <a16:creationId xmlns:a16="http://schemas.microsoft.com/office/drawing/2014/main" id="{CC3AA445-9446-403D-A780-EF19D27B2BB9}"/>
            </a:ext>
          </a:extLst>
        </xdr:cNvPr>
        <xdr:cNvSpPr txBox="1"/>
      </xdr:nvSpPr>
      <xdr:spPr>
        <a:xfrm>
          <a:off x="1207247" y="721813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24</xdr:row>
      <xdr:rowOff>117928</xdr:rowOff>
    </xdr:from>
    <xdr:to>
      <xdr:col>4</xdr:col>
      <xdr:colOff>580570</xdr:colOff>
      <xdr:row>25</xdr:row>
      <xdr:rowOff>145997</xdr:rowOff>
    </xdr:to>
    <xdr:sp macro="" textlink="">
      <xdr:nvSpPr>
        <xdr:cNvPr id="25" name="テキスト ボックス 24">
          <a:extLst>
            <a:ext uri="{FF2B5EF4-FFF2-40B4-BE49-F238E27FC236}">
              <a16:creationId xmlns:a16="http://schemas.microsoft.com/office/drawing/2014/main" id="{6DB0DC13-21B2-4A67-BEE1-F40311154EB1}"/>
            </a:ext>
          </a:extLst>
        </xdr:cNvPr>
        <xdr:cNvSpPr txBox="1"/>
      </xdr:nvSpPr>
      <xdr:spPr>
        <a:xfrm>
          <a:off x="2979055" y="65123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24</xdr:row>
      <xdr:rowOff>62675</xdr:rowOff>
    </xdr:from>
    <xdr:to>
      <xdr:col>11</xdr:col>
      <xdr:colOff>725714</xdr:colOff>
      <xdr:row>25</xdr:row>
      <xdr:rowOff>56913</xdr:rowOff>
    </xdr:to>
    <xdr:sp macro="" textlink="">
      <xdr:nvSpPr>
        <xdr:cNvPr id="26" name="テキスト ボックス 25">
          <a:extLst>
            <a:ext uri="{FF2B5EF4-FFF2-40B4-BE49-F238E27FC236}">
              <a16:creationId xmlns:a16="http://schemas.microsoft.com/office/drawing/2014/main" id="{BF3A4C6D-3014-445C-8A5E-65ED197EF88D}"/>
            </a:ext>
          </a:extLst>
        </xdr:cNvPr>
        <xdr:cNvSpPr txBox="1"/>
      </xdr:nvSpPr>
      <xdr:spPr>
        <a:xfrm>
          <a:off x="9187329" y="64571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26</xdr:row>
      <xdr:rowOff>145143</xdr:rowOff>
    </xdr:from>
    <xdr:to>
      <xdr:col>14</xdr:col>
      <xdr:colOff>317500</xdr:colOff>
      <xdr:row>27</xdr:row>
      <xdr:rowOff>145143</xdr:rowOff>
    </xdr:to>
    <xdr:sp macro="" textlink="">
      <xdr:nvSpPr>
        <xdr:cNvPr id="27" name="テキスト ボックス 26">
          <a:extLst>
            <a:ext uri="{FF2B5EF4-FFF2-40B4-BE49-F238E27FC236}">
              <a16:creationId xmlns:a16="http://schemas.microsoft.com/office/drawing/2014/main" id="{4C9B4682-20A1-4B80-9438-07681372FDA3}"/>
            </a:ext>
          </a:extLst>
        </xdr:cNvPr>
        <xdr:cNvSpPr txBox="1"/>
      </xdr:nvSpPr>
      <xdr:spPr>
        <a:xfrm>
          <a:off x="11029576" y="7022193"/>
          <a:ext cx="1378324"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23</xdr:row>
      <xdr:rowOff>53779</xdr:rowOff>
    </xdr:from>
    <xdr:to>
      <xdr:col>2</xdr:col>
      <xdr:colOff>371929</xdr:colOff>
      <xdr:row>24</xdr:row>
      <xdr:rowOff>229000</xdr:rowOff>
    </xdr:to>
    <xdr:sp macro="" textlink="">
      <xdr:nvSpPr>
        <xdr:cNvPr id="28" name="テキスト ボックス 27">
          <a:extLst>
            <a:ext uri="{FF2B5EF4-FFF2-40B4-BE49-F238E27FC236}">
              <a16:creationId xmlns:a16="http://schemas.microsoft.com/office/drawing/2014/main" id="{C7BBB9F0-4036-4E22-A092-ED9C7D8126FF}"/>
            </a:ext>
          </a:extLst>
        </xdr:cNvPr>
        <xdr:cNvSpPr txBox="1"/>
      </xdr:nvSpPr>
      <xdr:spPr>
        <a:xfrm>
          <a:off x="608349" y="6206929"/>
          <a:ext cx="149078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23</xdr:row>
      <xdr:rowOff>72572</xdr:rowOff>
    </xdr:from>
    <xdr:to>
      <xdr:col>8</xdr:col>
      <xdr:colOff>571500</xdr:colOff>
      <xdr:row>24</xdr:row>
      <xdr:rowOff>90714</xdr:rowOff>
    </xdr:to>
    <xdr:sp macro="" textlink="">
      <xdr:nvSpPr>
        <xdr:cNvPr id="29" name="テキスト ボックス 28">
          <a:extLst>
            <a:ext uri="{FF2B5EF4-FFF2-40B4-BE49-F238E27FC236}">
              <a16:creationId xmlns:a16="http://schemas.microsoft.com/office/drawing/2014/main" id="{7017169F-E0C7-4C2D-B729-C68D8BD77E23}"/>
            </a:ext>
          </a:extLst>
        </xdr:cNvPr>
        <xdr:cNvSpPr txBox="1"/>
      </xdr:nvSpPr>
      <xdr:spPr>
        <a:xfrm>
          <a:off x="6240648" y="6225722"/>
          <a:ext cx="1239652" cy="2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39</xdr:row>
      <xdr:rowOff>217773</xdr:rowOff>
    </xdr:from>
    <xdr:to>
      <xdr:col>9</xdr:col>
      <xdr:colOff>679397</xdr:colOff>
      <xdr:row>42</xdr:row>
      <xdr:rowOff>57495</xdr:rowOff>
    </xdr:to>
    <xdr:sp macro="" textlink="">
      <xdr:nvSpPr>
        <xdr:cNvPr id="30" name="正方形/長方形 29">
          <a:extLst>
            <a:ext uri="{FF2B5EF4-FFF2-40B4-BE49-F238E27FC236}">
              <a16:creationId xmlns:a16="http://schemas.microsoft.com/office/drawing/2014/main" id="{CF4EAA6C-6D6B-4AA9-B14D-B3E4376AE409}"/>
            </a:ext>
          </a:extLst>
        </xdr:cNvPr>
        <xdr:cNvSpPr/>
      </xdr:nvSpPr>
      <xdr:spPr>
        <a:xfrm>
          <a:off x="7341667" y="1023172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37</xdr:row>
      <xdr:rowOff>8869</xdr:rowOff>
    </xdr:from>
    <xdr:to>
      <xdr:col>11</xdr:col>
      <xdr:colOff>814138</xdr:colOff>
      <xdr:row>39</xdr:row>
      <xdr:rowOff>91045</xdr:rowOff>
    </xdr:to>
    <xdr:sp macro="" textlink="">
      <xdr:nvSpPr>
        <xdr:cNvPr id="31" name="正方形/長方形 30">
          <a:extLst>
            <a:ext uri="{FF2B5EF4-FFF2-40B4-BE49-F238E27FC236}">
              <a16:creationId xmlns:a16="http://schemas.microsoft.com/office/drawing/2014/main" id="{0025A560-E365-4425-A697-D70599F1753A}"/>
            </a:ext>
          </a:extLst>
        </xdr:cNvPr>
        <xdr:cNvSpPr/>
      </xdr:nvSpPr>
      <xdr:spPr>
        <a:xfrm>
          <a:off x="9203609" y="954021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42</xdr:row>
      <xdr:rowOff>67305</xdr:rowOff>
    </xdr:from>
    <xdr:to>
      <xdr:col>11</xdr:col>
      <xdr:colOff>779502</xdr:colOff>
      <xdr:row>44</xdr:row>
      <xdr:rowOff>147006</xdr:rowOff>
    </xdr:to>
    <xdr:sp macro="" textlink="">
      <xdr:nvSpPr>
        <xdr:cNvPr id="32" name="正方形/長方形 31">
          <a:extLst>
            <a:ext uri="{FF2B5EF4-FFF2-40B4-BE49-F238E27FC236}">
              <a16:creationId xmlns:a16="http://schemas.microsoft.com/office/drawing/2014/main" id="{FB6DC24F-F476-4594-BE09-BE5FD5CF28B5}"/>
            </a:ext>
          </a:extLst>
        </xdr:cNvPr>
        <xdr:cNvSpPr/>
      </xdr:nvSpPr>
      <xdr:spPr>
        <a:xfrm>
          <a:off x="9168973" y="1080515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39</xdr:row>
      <xdr:rowOff>126227</xdr:rowOff>
    </xdr:from>
    <xdr:to>
      <xdr:col>14</xdr:col>
      <xdr:colOff>202775</xdr:colOff>
      <xdr:row>41</xdr:row>
      <xdr:rowOff>211800</xdr:rowOff>
    </xdr:to>
    <xdr:sp macro="" textlink="">
      <xdr:nvSpPr>
        <xdr:cNvPr id="33" name="正方形/長方形 32">
          <a:extLst>
            <a:ext uri="{FF2B5EF4-FFF2-40B4-BE49-F238E27FC236}">
              <a16:creationId xmlns:a16="http://schemas.microsoft.com/office/drawing/2014/main" id="{0F9FA0E2-88FA-4BB7-9C94-2DB48AF74921}"/>
            </a:ext>
          </a:extLst>
        </xdr:cNvPr>
        <xdr:cNvSpPr/>
      </xdr:nvSpPr>
      <xdr:spPr>
        <a:xfrm>
          <a:off x="11186033" y="1014017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35</xdr:row>
      <xdr:rowOff>159987</xdr:rowOff>
    </xdr:from>
    <xdr:to>
      <xdr:col>12</xdr:col>
      <xdr:colOff>61850</xdr:colOff>
      <xdr:row>36</xdr:row>
      <xdr:rowOff>143338</xdr:rowOff>
    </xdr:to>
    <xdr:sp macro="" textlink="">
      <xdr:nvSpPr>
        <xdr:cNvPr id="34" name="テキスト ボックス 33">
          <a:extLst>
            <a:ext uri="{FF2B5EF4-FFF2-40B4-BE49-F238E27FC236}">
              <a16:creationId xmlns:a16="http://schemas.microsoft.com/office/drawing/2014/main" id="{07500867-06AD-4501-9BA6-E9724A920201}"/>
            </a:ext>
          </a:extLst>
        </xdr:cNvPr>
        <xdr:cNvSpPr txBox="1"/>
      </xdr:nvSpPr>
      <xdr:spPr>
        <a:xfrm>
          <a:off x="9338079" y="920873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35</xdr:row>
      <xdr:rowOff>130144</xdr:rowOff>
    </xdr:from>
    <xdr:to>
      <xdr:col>8</xdr:col>
      <xdr:colOff>789215</xdr:colOff>
      <xdr:row>37</xdr:row>
      <xdr:rowOff>60436</xdr:rowOff>
    </xdr:to>
    <xdr:sp macro="" textlink="">
      <xdr:nvSpPr>
        <xdr:cNvPr id="35" name="テキスト ボックス 34">
          <a:extLst>
            <a:ext uri="{FF2B5EF4-FFF2-40B4-BE49-F238E27FC236}">
              <a16:creationId xmlns:a16="http://schemas.microsoft.com/office/drawing/2014/main" id="{48908EB6-D089-43D4-A593-760F30EBFF64}"/>
            </a:ext>
          </a:extLst>
        </xdr:cNvPr>
        <xdr:cNvSpPr txBox="1"/>
      </xdr:nvSpPr>
      <xdr:spPr>
        <a:xfrm>
          <a:off x="6135325" y="9178894"/>
          <a:ext cx="1562690"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29</xdr:row>
      <xdr:rowOff>36394</xdr:rowOff>
    </xdr:from>
    <xdr:to>
      <xdr:col>8</xdr:col>
      <xdr:colOff>432867</xdr:colOff>
      <xdr:row>41</xdr:row>
      <xdr:rowOff>15170</xdr:rowOff>
    </xdr:to>
    <xdr:cxnSp macro="">
      <xdr:nvCxnSpPr>
        <xdr:cNvPr id="36" name="コネクタ: カギ線 35">
          <a:extLst>
            <a:ext uri="{FF2B5EF4-FFF2-40B4-BE49-F238E27FC236}">
              <a16:creationId xmlns:a16="http://schemas.microsoft.com/office/drawing/2014/main" id="{E3C3AF4C-DD37-4117-BAA5-1425EBED6A11}"/>
            </a:ext>
          </a:extLst>
        </xdr:cNvPr>
        <xdr:cNvCxnSpPr>
          <a:stCxn id="19" idx="3"/>
          <a:endCxn id="30" idx="1"/>
        </xdr:cNvCxnSpPr>
      </xdr:nvCxnSpPr>
      <xdr:spPr>
        <a:xfrm>
          <a:off x="5552357" y="7637344"/>
          <a:ext cx="1789310" cy="2874376"/>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27</xdr:row>
      <xdr:rowOff>20865</xdr:rowOff>
    </xdr:from>
    <xdr:to>
      <xdr:col>3</xdr:col>
      <xdr:colOff>157523</xdr:colOff>
      <xdr:row>29</xdr:row>
      <xdr:rowOff>200905</xdr:rowOff>
    </xdr:to>
    <xdr:cxnSp macro="">
      <xdr:nvCxnSpPr>
        <xdr:cNvPr id="37" name="コネクタ: カギ線 36">
          <a:extLst>
            <a:ext uri="{FF2B5EF4-FFF2-40B4-BE49-F238E27FC236}">
              <a16:creationId xmlns:a16="http://schemas.microsoft.com/office/drawing/2014/main" id="{503B42C8-7619-4FCA-943E-C3D1FECC43DF}"/>
            </a:ext>
          </a:extLst>
        </xdr:cNvPr>
        <xdr:cNvCxnSpPr>
          <a:stCxn id="16" idx="3"/>
          <a:endCxn id="17" idx="1"/>
        </xdr:cNvCxnSpPr>
      </xdr:nvCxnSpPr>
      <xdr:spPr>
        <a:xfrm flipV="1">
          <a:off x="2098062" y="713921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29</xdr:row>
      <xdr:rowOff>200905</xdr:rowOff>
    </xdr:from>
    <xdr:to>
      <xdr:col>3</xdr:col>
      <xdr:colOff>157523</xdr:colOff>
      <xdr:row>32</xdr:row>
      <xdr:rowOff>50802</xdr:rowOff>
    </xdr:to>
    <xdr:cxnSp macro="">
      <xdr:nvCxnSpPr>
        <xdr:cNvPr id="38" name="コネクタ: カギ線 37">
          <a:extLst>
            <a:ext uri="{FF2B5EF4-FFF2-40B4-BE49-F238E27FC236}">
              <a16:creationId xmlns:a16="http://schemas.microsoft.com/office/drawing/2014/main" id="{17A11DC0-27E4-4CC8-8873-A1C72A4AB26B}"/>
            </a:ext>
          </a:extLst>
        </xdr:cNvPr>
        <xdr:cNvCxnSpPr>
          <a:stCxn id="16" idx="3"/>
          <a:endCxn id="18" idx="1"/>
        </xdr:cNvCxnSpPr>
      </xdr:nvCxnSpPr>
      <xdr:spPr>
        <a:xfrm>
          <a:off x="2098062" y="780185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27</xdr:row>
      <xdr:rowOff>20865</xdr:rowOff>
    </xdr:from>
    <xdr:to>
      <xdr:col>5</xdr:col>
      <xdr:colOff>124227</xdr:colOff>
      <xdr:row>29</xdr:row>
      <xdr:rowOff>36394</xdr:rowOff>
    </xdr:to>
    <xdr:cxnSp macro="">
      <xdr:nvCxnSpPr>
        <xdr:cNvPr id="39" name="コネクタ: カギ線 38">
          <a:extLst>
            <a:ext uri="{FF2B5EF4-FFF2-40B4-BE49-F238E27FC236}">
              <a16:creationId xmlns:a16="http://schemas.microsoft.com/office/drawing/2014/main" id="{7F7D6D5E-6213-4492-84DC-5A5E71E81661}"/>
            </a:ext>
          </a:extLst>
        </xdr:cNvPr>
        <xdr:cNvCxnSpPr>
          <a:stCxn id="17" idx="3"/>
          <a:endCxn id="19" idx="1"/>
        </xdr:cNvCxnSpPr>
      </xdr:nvCxnSpPr>
      <xdr:spPr>
        <a:xfrm>
          <a:off x="3858453" y="7139215"/>
          <a:ext cx="583774" cy="49812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29</xdr:row>
      <xdr:rowOff>36394</xdr:rowOff>
    </xdr:from>
    <xdr:to>
      <xdr:col>5</xdr:col>
      <xdr:colOff>124227</xdr:colOff>
      <xdr:row>32</xdr:row>
      <xdr:rowOff>50803</xdr:rowOff>
    </xdr:to>
    <xdr:cxnSp macro="">
      <xdr:nvCxnSpPr>
        <xdr:cNvPr id="40" name="コネクタ: カギ線 39">
          <a:extLst>
            <a:ext uri="{FF2B5EF4-FFF2-40B4-BE49-F238E27FC236}">
              <a16:creationId xmlns:a16="http://schemas.microsoft.com/office/drawing/2014/main" id="{7E94B2F6-0658-4BC4-8FAF-BF9B853E859D}"/>
            </a:ext>
          </a:extLst>
        </xdr:cNvPr>
        <xdr:cNvCxnSpPr>
          <a:stCxn id="18" idx="3"/>
          <a:endCxn id="19" idx="1"/>
        </xdr:cNvCxnSpPr>
      </xdr:nvCxnSpPr>
      <xdr:spPr>
        <a:xfrm flipV="1">
          <a:off x="3858453" y="7637344"/>
          <a:ext cx="583774" cy="73830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26</xdr:row>
      <xdr:rowOff>207222</xdr:rowOff>
    </xdr:from>
    <xdr:to>
      <xdr:col>10</xdr:col>
      <xdr:colOff>416859</xdr:colOff>
      <xdr:row>29</xdr:row>
      <xdr:rowOff>36394</xdr:rowOff>
    </xdr:to>
    <xdr:cxnSp macro="">
      <xdr:nvCxnSpPr>
        <xdr:cNvPr id="41" name="コネクタ: カギ線 40">
          <a:extLst>
            <a:ext uri="{FF2B5EF4-FFF2-40B4-BE49-F238E27FC236}">
              <a16:creationId xmlns:a16="http://schemas.microsoft.com/office/drawing/2014/main" id="{45552B0C-B72D-4364-88F9-149CFB84D041}"/>
            </a:ext>
          </a:extLst>
        </xdr:cNvPr>
        <xdr:cNvCxnSpPr>
          <a:stCxn id="20" idx="3"/>
          <a:endCxn id="21" idx="1"/>
        </xdr:cNvCxnSpPr>
      </xdr:nvCxnSpPr>
      <xdr:spPr>
        <a:xfrm flipV="1">
          <a:off x="8156071" y="7591365"/>
          <a:ext cx="878645"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29</xdr:row>
      <xdr:rowOff>36394</xdr:rowOff>
    </xdr:from>
    <xdr:to>
      <xdr:col>10</xdr:col>
      <xdr:colOff>439950</xdr:colOff>
      <xdr:row>32</xdr:row>
      <xdr:rowOff>6711</xdr:rowOff>
    </xdr:to>
    <xdr:cxnSp macro="">
      <xdr:nvCxnSpPr>
        <xdr:cNvPr id="42" name="コネクタ: カギ線 41">
          <a:extLst>
            <a:ext uri="{FF2B5EF4-FFF2-40B4-BE49-F238E27FC236}">
              <a16:creationId xmlns:a16="http://schemas.microsoft.com/office/drawing/2014/main" id="{6CE28E1E-B556-4891-8D52-EC8EDE9204AA}"/>
            </a:ext>
          </a:extLst>
        </xdr:cNvPr>
        <xdr:cNvCxnSpPr>
          <a:stCxn id="20" idx="3"/>
          <a:endCxn id="22" idx="1"/>
        </xdr:cNvCxnSpPr>
      </xdr:nvCxnSpPr>
      <xdr:spPr>
        <a:xfrm>
          <a:off x="8156071" y="8155323"/>
          <a:ext cx="901736"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26</xdr:row>
      <xdr:rowOff>205986</xdr:rowOff>
    </xdr:from>
    <xdr:to>
      <xdr:col>12</xdr:col>
      <xdr:colOff>706719</xdr:colOff>
      <xdr:row>29</xdr:row>
      <xdr:rowOff>36405</xdr:rowOff>
    </xdr:to>
    <xdr:cxnSp macro="">
      <xdr:nvCxnSpPr>
        <xdr:cNvPr id="43" name="コネクタ: カギ線 42">
          <a:extLst>
            <a:ext uri="{FF2B5EF4-FFF2-40B4-BE49-F238E27FC236}">
              <a16:creationId xmlns:a16="http://schemas.microsoft.com/office/drawing/2014/main" id="{1B7B21D0-BF56-45F6-9C98-99399370BE77}"/>
            </a:ext>
          </a:extLst>
        </xdr:cNvPr>
        <xdr:cNvCxnSpPr>
          <a:stCxn id="21" idx="3"/>
          <a:endCxn id="23" idx="1"/>
        </xdr:cNvCxnSpPr>
      </xdr:nvCxnSpPr>
      <xdr:spPr>
        <a:xfrm>
          <a:off x="10162988" y="708303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29</xdr:row>
      <xdr:rowOff>36405</xdr:rowOff>
    </xdr:from>
    <xdr:to>
      <xdr:col>12</xdr:col>
      <xdr:colOff>706719</xdr:colOff>
      <xdr:row>32</xdr:row>
      <xdr:rowOff>7947</xdr:rowOff>
    </xdr:to>
    <xdr:cxnSp macro="">
      <xdr:nvCxnSpPr>
        <xdr:cNvPr id="44" name="コネクタ: カギ線 43">
          <a:extLst>
            <a:ext uri="{FF2B5EF4-FFF2-40B4-BE49-F238E27FC236}">
              <a16:creationId xmlns:a16="http://schemas.microsoft.com/office/drawing/2014/main" id="{530C2B98-2634-4761-90EC-0733132D5D00}"/>
            </a:ext>
          </a:extLst>
        </xdr:cNvPr>
        <xdr:cNvCxnSpPr>
          <a:stCxn id="22" idx="3"/>
          <a:endCxn id="23" idx="1"/>
        </xdr:cNvCxnSpPr>
      </xdr:nvCxnSpPr>
      <xdr:spPr>
        <a:xfrm flipV="1">
          <a:off x="10186079" y="763735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38</xdr:row>
      <xdr:rowOff>49957</xdr:rowOff>
    </xdr:from>
    <xdr:to>
      <xdr:col>10</xdr:col>
      <xdr:colOff>567609</xdr:colOff>
      <xdr:row>41</xdr:row>
      <xdr:rowOff>16407</xdr:rowOff>
    </xdr:to>
    <xdr:cxnSp macro="">
      <xdr:nvCxnSpPr>
        <xdr:cNvPr id="45" name="コネクタ: カギ線 44">
          <a:extLst>
            <a:ext uri="{FF2B5EF4-FFF2-40B4-BE49-F238E27FC236}">
              <a16:creationId xmlns:a16="http://schemas.microsoft.com/office/drawing/2014/main" id="{8DD28707-2DA8-4203-B05C-6B8E21FB5CCD}"/>
            </a:ext>
          </a:extLst>
        </xdr:cNvPr>
        <xdr:cNvCxnSpPr>
          <a:stCxn id="30" idx="3"/>
          <a:endCxn id="31" idx="1"/>
        </xdr:cNvCxnSpPr>
      </xdr:nvCxnSpPr>
      <xdr:spPr>
        <a:xfrm flipV="1">
          <a:off x="8451797" y="982260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41</xdr:row>
      <xdr:rowOff>16407</xdr:rowOff>
    </xdr:from>
    <xdr:to>
      <xdr:col>10</xdr:col>
      <xdr:colOff>532973</xdr:colOff>
      <xdr:row>43</xdr:row>
      <xdr:rowOff>107155</xdr:rowOff>
    </xdr:to>
    <xdr:cxnSp macro="">
      <xdr:nvCxnSpPr>
        <xdr:cNvPr id="46" name="コネクタ: カギ線 45">
          <a:extLst>
            <a:ext uri="{FF2B5EF4-FFF2-40B4-BE49-F238E27FC236}">
              <a16:creationId xmlns:a16="http://schemas.microsoft.com/office/drawing/2014/main" id="{C2ACAC77-27A7-4FD5-8D3D-63C9F7568929}"/>
            </a:ext>
          </a:extLst>
        </xdr:cNvPr>
        <xdr:cNvCxnSpPr>
          <a:stCxn id="30" idx="3"/>
          <a:endCxn id="32" idx="1"/>
        </xdr:cNvCxnSpPr>
      </xdr:nvCxnSpPr>
      <xdr:spPr>
        <a:xfrm>
          <a:off x="8451797" y="1051295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38</xdr:row>
      <xdr:rowOff>49957</xdr:rowOff>
    </xdr:from>
    <xdr:to>
      <xdr:col>12</xdr:col>
      <xdr:colOff>822833</xdr:colOff>
      <xdr:row>40</xdr:row>
      <xdr:rowOff>169013</xdr:rowOff>
    </xdr:to>
    <xdr:cxnSp macro="">
      <xdr:nvCxnSpPr>
        <xdr:cNvPr id="47" name="コネクタ: カギ線 46">
          <a:extLst>
            <a:ext uri="{FF2B5EF4-FFF2-40B4-BE49-F238E27FC236}">
              <a16:creationId xmlns:a16="http://schemas.microsoft.com/office/drawing/2014/main" id="{9628F2C0-4E28-4197-B4C5-FDD6CCB7EB3C}"/>
            </a:ext>
          </a:extLst>
        </xdr:cNvPr>
        <xdr:cNvCxnSpPr>
          <a:stCxn id="31" idx="3"/>
          <a:endCxn id="33" idx="1"/>
        </xdr:cNvCxnSpPr>
      </xdr:nvCxnSpPr>
      <xdr:spPr>
        <a:xfrm>
          <a:off x="10313738" y="982260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40</xdr:row>
      <xdr:rowOff>169013</xdr:rowOff>
    </xdr:from>
    <xdr:to>
      <xdr:col>12</xdr:col>
      <xdr:colOff>822833</xdr:colOff>
      <xdr:row>43</xdr:row>
      <xdr:rowOff>107155</xdr:rowOff>
    </xdr:to>
    <xdr:cxnSp macro="">
      <xdr:nvCxnSpPr>
        <xdr:cNvPr id="48" name="コネクタ: カギ線 47">
          <a:extLst>
            <a:ext uri="{FF2B5EF4-FFF2-40B4-BE49-F238E27FC236}">
              <a16:creationId xmlns:a16="http://schemas.microsoft.com/office/drawing/2014/main" id="{BF864233-74A7-49A0-9EE4-CFBB8A2E1B07}"/>
            </a:ext>
          </a:extLst>
        </xdr:cNvPr>
        <xdr:cNvCxnSpPr>
          <a:stCxn id="32" idx="3"/>
          <a:endCxn id="33" idx="1"/>
        </xdr:cNvCxnSpPr>
      </xdr:nvCxnSpPr>
      <xdr:spPr>
        <a:xfrm flipV="1">
          <a:off x="10279102" y="1042426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29</xdr:row>
      <xdr:rowOff>172357</xdr:rowOff>
    </xdr:from>
    <xdr:to>
      <xdr:col>4</xdr:col>
      <xdr:colOff>469899</xdr:colOff>
      <xdr:row>30</xdr:row>
      <xdr:rowOff>207684</xdr:rowOff>
    </xdr:to>
    <xdr:sp macro="" textlink="">
      <xdr:nvSpPr>
        <xdr:cNvPr id="49" name="テキスト ボックス 48">
          <a:extLst>
            <a:ext uri="{FF2B5EF4-FFF2-40B4-BE49-F238E27FC236}">
              <a16:creationId xmlns:a16="http://schemas.microsoft.com/office/drawing/2014/main" id="{BBAC31EC-D701-411C-B062-FF5CCE3D4D9A}"/>
            </a:ext>
          </a:extLst>
        </xdr:cNvPr>
        <xdr:cNvSpPr txBox="1"/>
      </xdr:nvSpPr>
      <xdr:spPr>
        <a:xfrm>
          <a:off x="2868384" y="77733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40</xdr:row>
      <xdr:rowOff>226620</xdr:rowOff>
    </xdr:from>
    <xdr:to>
      <xdr:col>12</xdr:col>
      <xdr:colOff>25400</xdr:colOff>
      <xdr:row>41</xdr:row>
      <xdr:rowOff>209974</xdr:rowOff>
    </xdr:to>
    <xdr:sp macro="" textlink="">
      <xdr:nvSpPr>
        <xdr:cNvPr id="50" name="テキスト ボックス 49">
          <a:extLst>
            <a:ext uri="{FF2B5EF4-FFF2-40B4-BE49-F238E27FC236}">
              <a16:creationId xmlns:a16="http://schemas.microsoft.com/office/drawing/2014/main" id="{F451006E-FF20-43CE-A568-B944E555919E}"/>
            </a:ext>
          </a:extLst>
        </xdr:cNvPr>
        <xdr:cNvSpPr txBox="1"/>
      </xdr:nvSpPr>
      <xdr:spPr>
        <a:xfrm>
          <a:off x="9301629" y="1048187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29</xdr:row>
      <xdr:rowOff>137720</xdr:rowOff>
    </xdr:from>
    <xdr:to>
      <xdr:col>11</xdr:col>
      <xdr:colOff>861506</xdr:colOff>
      <xdr:row>30</xdr:row>
      <xdr:rowOff>121074</xdr:rowOff>
    </xdr:to>
    <xdr:sp macro="" textlink="">
      <xdr:nvSpPr>
        <xdr:cNvPr id="51" name="テキスト ボックス 50">
          <a:extLst>
            <a:ext uri="{FF2B5EF4-FFF2-40B4-BE49-F238E27FC236}">
              <a16:creationId xmlns:a16="http://schemas.microsoft.com/office/drawing/2014/main" id="{B7E1DAB6-CFEF-456A-AF00-13DE2E788410}"/>
            </a:ext>
          </a:extLst>
        </xdr:cNvPr>
        <xdr:cNvSpPr txBox="1"/>
      </xdr:nvSpPr>
      <xdr:spPr>
        <a:xfrm>
          <a:off x="9275949" y="773867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50</xdr:row>
      <xdr:rowOff>49791</xdr:rowOff>
    </xdr:from>
    <xdr:to>
      <xdr:col>9</xdr:col>
      <xdr:colOff>670161</xdr:colOff>
      <xdr:row>52</xdr:row>
      <xdr:rowOff>132929</xdr:rowOff>
    </xdr:to>
    <xdr:sp macro="" textlink="">
      <xdr:nvSpPr>
        <xdr:cNvPr id="52" name="正方形/長方形 51">
          <a:extLst>
            <a:ext uri="{FF2B5EF4-FFF2-40B4-BE49-F238E27FC236}">
              <a16:creationId xmlns:a16="http://schemas.microsoft.com/office/drawing/2014/main" id="{506CDB1B-DEBC-40F3-9E83-08CE18AF4CF0}"/>
            </a:ext>
          </a:extLst>
        </xdr:cNvPr>
        <xdr:cNvSpPr/>
      </xdr:nvSpPr>
      <xdr:spPr>
        <a:xfrm>
          <a:off x="7332431" y="1271804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47</xdr:row>
      <xdr:rowOff>83341</xdr:rowOff>
    </xdr:from>
    <xdr:to>
      <xdr:col>11</xdr:col>
      <xdr:colOff>804902</xdr:colOff>
      <xdr:row>49</xdr:row>
      <xdr:rowOff>166479</xdr:rowOff>
    </xdr:to>
    <xdr:sp macro="" textlink="">
      <xdr:nvSpPr>
        <xdr:cNvPr id="53" name="正方形/長方形 52">
          <a:extLst>
            <a:ext uri="{FF2B5EF4-FFF2-40B4-BE49-F238E27FC236}">
              <a16:creationId xmlns:a16="http://schemas.microsoft.com/office/drawing/2014/main" id="{503023E6-1826-4235-A59A-084B7CDC22E1}"/>
            </a:ext>
          </a:extLst>
        </xdr:cNvPr>
        <xdr:cNvSpPr/>
      </xdr:nvSpPr>
      <xdr:spPr>
        <a:xfrm>
          <a:off x="9194373" y="1202769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52</xdr:row>
      <xdr:rowOff>142739</xdr:rowOff>
    </xdr:from>
    <xdr:to>
      <xdr:col>11</xdr:col>
      <xdr:colOff>770266</xdr:colOff>
      <xdr:row>54</xdr:row>
      <xdr:rowOff>222441</xdr:rowOff>
    </xdr:to>
    <xdr:sp macro="" textlink="">
      <xdr:nvSpPr>
        <xdr:cNvPr id="54" name="正方形/長方形 53">
          <a:extLst>
            <a:ext uri="{FF2B5EF4-FFF2-40B4-BE49-F238E27FC236}">
              <a16:creationId xmlns:a16="http://schemas.microsoft.com/office/drawing/2014/main" id="{D1E92231-C72A-4ADF-9EF8-62C9273F95AF}"/>
            </a:ext>
          </a:extLst>
        </xdr:cNvPr>
        <xdr:cNvSpPr/>
      </xdr:nvSpPr>
      <xdr:spPr>
        <a:xfrm>
          <a:off x="9159737" y="1329358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49</xdr:row>
      <xdr:rowOff>201661</xdr:rowOff>
    </xdr:from>
    <xdr:to>
      <xdr:col>14</xdr:col>
      <xdr:colOff>193539</xdr:colOff>
      <xdr:row>52</xdr:row>
      <xdr:rowOff>43818</xdr:rowOff>
    </xdr:to>
    <xdr:sp macro="" textlink="">
      <xdr:nvSpPr>
        <xdr:cNvPr id="55" name="正方形/長方形 54">
          <a:extLst>
            <a:ext uri="{FF2B5EF4-FFF2-40B4-BE49-F238E27FC236}">
              <a16:creationId xmlns:a16="http://schemas.microsoft.com/office/drawing/2014/main" id="{0E08DD28-45BE-482E-9CF2-5F76E9BA9297}"/>
            </a:ext>
          </a:extLst>
        </xdr:cNvPr>
        <xdr:cNvSpPr/>
      </xdr:nvSpPr>
      <xdr:spPr>
        <a:xfrm>
          <a:off x="11176797" y="1262861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45</xdr:row>
      <xdr:rowOff>235422</xdr:rowOff>
    </xdr:from>
    <xdr:to>
      <xdr:col>12</xdr:col>
      <xdr:colOff>52614</xdr:colOff>
      <xdr:row>46</xdr:row>
      <xdr:rowOff>218772</xdr:rowOff>
    </xdr:to>
    <xdr:sp macro="" textlink="">
      <xdr:nvSpPr>
        <xdr:cNvPr id="56" name="テキスト ボックス 55">
          <a:extLst>
            <a:ext uri="{FF2B5EF4-FFF2-40B4-BE49-F238E27FC236}">
              <a16:creationId xmlns:a16="http://schemas.microsoft.com/office/drawing/2014/main" id="{4ADCDE41-230A-4A56-B7CF-E89AB3F18548}"/>
            </a:ext>
          </a:extLst>
        </xdr:cNvPr>
        <xdr:cNvSpPr txBox="1"/>
      </xdr:nvSpPr>
      <xdr:spPr>
        <a:xfrm>
          <a:off x="9328843" y="1169717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48</xdr:row>
      <xdr:rowOff>125392</xdr:rowOff>
    </xdr:from>
    <xdr:to>
      <xdr:col>10</xdr:col>
      <xdr:colOff>558373</xdr:colOff>
      <xdr:row>51</xdr:row>
      <xdr:rowOff>91842</xdr:rowOff>
    </xdr:to>
    <xdr:cxnSp macro="">
      <xdr:nvCxnSpPr>
        <xdr:cNvPr id="57" name="コネクタ: カギ線 36">
          <a:extLst>
            <a:ext uri="{FF2B5EF4-FFF2-40B4-BE49-F238E27FC236}">
              <a16:creationId xmlns:a16="http://schemas.microsoft.com/office/drawing/2014/main" id="{CC92ED70-77D6-4CCB-9C29-9B74230E5088}"/>
            </a:ext>
          </a:extLst>
        </xdr:cNvPr>
        <xdr:cNvCxnSpPr>
          <a:stCxn id="52" idx="3"/>
          <a:endCxn id="53" idx="1"/>
        </xdr:cNvCxnSpPr>
      </xdr:nvCxnSpPr>
      <xdr:spPr>
        <a:xfrm flipV="1">
          <a:off x="8442561" y="1231104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51</xdr:row>
      <xdr:rowOff>91842</xdr:rowOff>
    </xdr:from>
    <xdr:to>
      <xdr:col>10</xdr:col>
      <xdr:colOff>523737</xdr:colOff>
      <xdr:row>53</xdr:row>
      <xdr:rowOff>182590</xdr:rowOff>
    </xdr:to>
    <xdr:cxnSp macro="">
      <xdr:nvCxnSpPr>
        <xdr:cNvPr id="58" name="コネクタ: カギ線 37">
          <a:extLst>
            <a:ext uri="{FF2B5EF4-FFF2-40B4-BE49-F238E27FC236}">
              <a16:creationId xmlns:a16="http://schemas.microsoft.com/office/drawing/2014/main" id="{A108907C-7541-4A80-B036-2A005BCEBECD}"/>
            </a:ext>
          </a:extLst>
        </xdr:cNvPr>
        <xdr:cNvCxnSpPr>
          <a:stCxn id="52" idx="3"/>
          <a:endCxn id="54" idx="1"/>
        </xdr:cNvCxnSpPr>
      </xdr:nvCxnSpPr>
      <xdr:spPr>
        <a:xfrm>
          <a:off x="8442561" y="1300139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48</xdr:row>
      <xdr:rowOff>125392</xdr:rowOff>
    </xdr:from>
    <xdr:to>
      <xdr:col>12</xdr:col>
      <xdr:colOff>813597</xdr:colOff>
      <xdr:row>51</xdr:row>
      <xdr:rowOff>1031</xdr:rowOff>
    </xdr:to>
    <xdr:cxnSp macro="">
      <xdr:nvCxnSpPr>
        <xdr:cNvPr id="59" name="コネクタ: カギ線 38">
          <a:extLst>
            <a:ext uri="{FF2B5EF4-FFF2-40B4-BE49-F238E27FC236}">
              <a16:creationId xmlns:a16="http://schemas.microsoft.com/office/drawing/2014/main" id="{64AE99C0-3F4A-4CC4-93AA-91E35BEA87F2}"/>
            </a:ext>
          </a:extLst>
        </xdr:cNvPr>
        <xdr:cNvCxnSpPr>
          <a:stCxn id="53" idx="3"/>
          <a:endCxn id="55" idx="1"/>
        </xdr:cNvCxnSpPr>
      </xdr:nvCxnSpPr>
      <xdr:spPr>
        <a:xfrm>
          <a:off x="10304502" y="1231104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51</xdr:row>
      <xdr:rowOff>1031</xdr:rowOff>
    </xdr:from>
    <xdr:to>
      <xdr:col>12</xdr:col>
      <xdr:colOff>813597</xdr:colOff>
      <xdr:row>53</xdr:row>
      <xdr:rowOff>182590</xdr:rowOff>
    </xdr:to>
    <xdr:cxnSp macro="">
      <xdr:nvCxnSpPr>
        <xdr:cNvPr id="60" name="コネクタ: カギ線 39">
          <a:extLst>
            <a:ext uri="{FF2B5EF4-FFF2-40B4-BE49-F238E27FC236}">
              <a16:creationId xmlns:a16="http://schemas.microsoft.com/office/drawing/2014/main" id="{6996AB67-6EF8-4CA1-BAE9-EB83EAD3F4CB}"/>
            </a:ext>
          </a:extLst>
        </xdr:cNvPr>
        <xdr:cNvCxnSpPr>
          <a:stCxn id="54" idx="3"/>
          <a:endCxn id="55" idx="1"/>
        </xdr:cNvCxnSpPr>
      </xdr:nvCxnSpPr>
      <xdr:spPr>
        <a:xfrm flipV="1">
          <a:off x="10269866" y="1291058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51</xdr:row>
      <xdr:rowOff>58638</xdr:rowOff>
    </xdr:from>
    <xdr:to>
      <xdr:col>12</xdr:col>
      <xdr:colOff>16164</xdr:colOff>
      <xdr:row>52</xdr:row>
      <xdr:rowOff>41992</xdr:rowOff>
    </xdr:to>
    <xdr:sp macro="" textlink="">
      <xdr:nvSpPr>
        <xdr:cNvPr id="61" name="テキスト ボックス 60">
          <a:extLst>
            <a:ext uri="{FF2B5EF4-FFF2-40B4-BE49-F238E27FC236}">
              <a16:creationId xmlns:a16="http://schemas.microsoft.com/office/drawing/2014/main" id="{773CD4DB-1D34-433C-BAEB-C5863AF647A6}"/>
            </a:ext>
          </a:extLst>
        </xdr:cNvPr>
        <xdr:cNvSpPr txBox="1"/>
      </xdr:nvSpPr>
      <xdr:spPr>
        <a:xfrm>
          <a:off x="9292393" y="1296818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29</xdr:row>
      <xdr:rowOff>36394</xdr:rowOff>
    </xdr:from>
    <xdr:to>
      <xdr:col>8</xdr:col>
      <xdr:colOff>423631</xdr:colOff>
      <xdr:row>51</xdr:row>
      <xdr:rowOff>91360</xdr:rowOff>
    </xdr:to>
    <xdr:cxnSp macro="">
      <xdr:nvCxnSpPr>
        <xdr:cNvPr id="62" name="コネクタ: カギ線 26">
          <a:extLst>
            <a:ext uri="{FF2B5EF4-FFF2-40B4-BE49-F238E27FC236}">
              <a16:creationId xmlns:a16="http://schemas.microsoft.com/office/drawing/2014/main" id="{A1942C63-F9AE-4A66-A57C-64597AF47BF7}"/>
            </a:ext>
          </a:extLst>
        </xdr:cNvPr>
        <xdr:cNvCxnSpPr>
          <a:stCxn id="19" idx="3"/>
          <a:endCxn id="52" idx="1"/>
        </xdr:cNvCxnSpPr>
      </xdr:nvCxnSpPr>
      <xdr:spPr>
        <a:xfrm>
          <a:off x="5552357" y="7637344"/>
          <a:ext cx="1780074" cy="5363566"/>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38</xdr:row>
      <xdr:rowOff>72066</xdr:rowOff>
    </xdr:from>
    <xdr:to>
      <xdr:col>2</xdr:col>
      <xdr:colOff>154319</xdr:colOff>
      <xdr:row>39</xdr:row>
      <xdr:rowOff>155843</xdr:rowOff>
    </xdr:to>
    <xdr:sp macro="" textlink="">
      <xdr:nvSpPr>
        <xdr:cNvPr id="63" name="正方形/長方形 62">
          <a:extLst>
            <a:ext uri="{FF2B5EF4-FFF2-40B4-BE49-F238E27FC236}">
              <a16:creationId xmlns:a16="http://schemas.microsoft.com/office/drawing/2014/main" id="{EF74F469-0F48-4665-B81B-1420A771B0A5}"/>
            </a:ext>
          </a:extLst>
        </xdr:cNvPr>
        <xdr:cNvSpPr/>
      </xdr:nvSpPr>
      <xdr:spPr>
        <a:xfrm>
          <a:off x="953462" y="9844716"/>
          <a:ext cx="928057" cy="3250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40</xdr:row>
      <xdr:rowOff>882</xdr:rowOff>
    </xdr:from>
    <xdr:to>
      <xdr:col>2</xdr:col>
      <xdr:colOff>133081</xdr:colOff>
      <xdr:row>41</xdr:row>
      <xdr:rowOff>84660</xdr:rowOff>
    </xdr:to>
    <xdr:sp macro="" textlink="">
      <xdr:nvSpPr>
        <xdr:cNvPr id="64" name="正方形/長方形 63">
          <a:extLst>
            <a:ext uri="{FF2B5EF4-FFF2-40B4-BE49-F238E27FC236}">
              <a16:creationId xmlns:a16="http://schemas.microsoft.com/office/drawing/2014/main" id="{77BAEC03-4299-4C36-8815-D9E38C31542E}"/>
            </a:ext>
          </a:extLst>
        </xdr:cNvPr>
        <xdr:cNvSpPr/>
      </xdr:nvSpPr>
      <xdr:spPr>
        <a:xfrm>
          <a:off x="932223" y="10256132"/>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41</xdr:row>
      <xdr:rowOff>209846</xdr:rowOff>
    </xdr:from>
    <xdr:to>
      <xdr:col>2</xdr:col>
      <xdr:colOff>136072</xdr:colOff>
      <xdr:row>43</xdr:row>
      <xdr:rowOff>45357</xdr:rowOff>
    </xdr:to>
    <xdr:sp macro="" textlink="">
      <xdr:nvSpPr>
        <xdr:cNvPr id="65" name="正方形/長方形 64">
          <a:extLst>
            <a:ext uri="{FF2B5EF4-FFF2-40B4-BE49-F238E27FC236}">
              <a16:creationId xmlns:a16="http://schemas.microsoft.com/office/drawing/2014/main" id="{0D2FBB09-A0D4-4560-9435-2B6FA71B0BB7}"/>
            </a:ext>
          </a:extLst>
        </xdr:cNvPr>
        <xdr:cNvSpPr/>
      </xdr:nvSpPr>
      <xdr:spPr>
        <a:xfrm>
          <a:off x="935215" y="10706396"/>
          <a:ext cx="928057" cy="3181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22</xdr:row>
      <xdr:rowOff>226785</xdr:rowOff>
    </xdr:from>
    <xdr:ext cx="14840857" cy="1895928"/>
    <xdr:sp macro="" textlink="">
      <xdr:nvSpPr>
        <xdr:cNvPr id="66" name="テキスト ボックス 65">
          <a:extLst>
            <a:ext uri="{FF2B5EF4-FFF2-40B4-BE49-F238E27FC236}">
              <a16:creationId xmlns:a16="http://schemas.microsoft.com/office/drawing/2014/main" id="{B54153C6-70FD-461C-99B5-7A5EED1679E1}"/>
            </a:ext>
          </a:extLst>
        </xdr:cNvPr>
        <xdr:cNvSpPr txBox="1"/>
      </xdr:nvSpPr>
      <xdr:spPr>
        <a:xfrm>
          <a:off x="14615886" y="6138635"/>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35</xdr:row>
      <xdr:rowOff>154216</xdr:rowOff>
    </xdr:from>
    <xdr:ext cx="15510877" cy="2543004"/>
    <xdr:sp macro="" textlink="">
      <xdr:nvSpPr>
        <xdr:cNvPr id="67" name="テキスト ボックス 66">
          <a:extLst>
            <a:ext uri="{FF2B5EF4-FFF2-40B4-BE49-F238E27FC236}">
              <a16:creationId xmlns:a16="http://schemas.microsoft.com/office/drawing/2014/main" id="{7255EBD5-98DE-445B-86B3-F0DD22AC996A}"/>
            </a:ext>
          </a:extLst>
        </xdr:cNvPr>
        <xdr:cNvSpPr txBox="1"/>
      </xdr:nvSpPr>
      <xdr:spPr>
        <a:xfrm>
          <a:off x="14699343" y="9202966"/>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27</xdr:row>
      <xdr:rowOff>229503</xdr:rowOff>
    </xdr:from>
    <xdr:to>
      <xdr:col>16</xdr:col>
      <xdr:colOff>37882</xdr:colOff>
      <xdr:row>30</xdr:row>
      <xdr:rowOff>73101</xdr:rowOff>
    </xdr:to>
    <xdr:sp macro="" textlink="">
      <xdr:nvSpPr>
        <xdr:cNvPr id="68" name="正方形/長方形 67">
          <a:extLst>
            <a:ext uri="{FF2B5EF4-FFF2-40B4-BE49-F238E27FC236}">
              <a16:creationId xmlns:a16="http://schemas.microsoft.com/office/drawing/2014/main" id="{FCBBDAC6-556C-40CF-844C-0A8E8A7F8BB1}"/>
            </a:ext>
          </a:extLst>
        </xdr:cNvPr>
        <xdr:cNvSpPr/>
      </xdr:nvSpPr>
      <xdr:spPr>
        <a:xfrm>
          <a:off x="12743538" y="7347853"/>
          <a:ext cx="1111944"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39</xdr:row>
      <xdr:rowOff>120646</xdr:rowOff>
    </xdr:from>
    <xdr:to>
      <xdr:col>16</xdr:col>
      <xdr:colOff>56034</xdr:colOff>
      <xdr:row>41</xdr:row>
      <xdr:rowOff>209173</xdr:rowOff>
    </xdr:to>
    <xdr:sp macro="" textlink="">
      <xdr:nvSpPr>
        <xdr:cNvPr id="69" name="正方形/長方形 68">
          <a:extLst>
            <a:ext uri="{FF2B5EF4-FFF2-40B4-BE49-F238E27FC236}">
              <a16:creationId xmlns:a16="http://schemas.microsoft.com/office/drawing/2014/main" id="{DE848700-74F6-4D66-86F8-D5C8B372B40E}"/>
            </a:ext>
          </a:extLst>
        </xdr:cNvPr>
        <xdr:cNvSpPr/>
      </xdr:nvSpPr>
      <xdr:spPr>
        <a:xfrm>
          <a:off x="12761690" y="10134596"/>
          <a:ext cx="1111944" cy="5711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49</xdr:row>
      <xdr:rowOff>199570</xdr:rowOff>
    </xdr:from>
    <xdr:to>
      <xdr:col>16</xdr:col>
      <xdr:colOff>83249</xdr:colOff>
      <xdr:row>52</xdr:row>
      <xdr:rowOff>30774</xdr:rowOff>
    </xdr:to>
    <xdr:sp macro="" textlink="">
      <xdr:nvSpPr>
        <xdr:cNvPr id="70" name="正方形/長方形 69">
          <a:extLst>
            <a:ext uri="{FF2B5EF4-FFF2-40B4-BE49-F238E27FC236}">
              <a16:creationId xmlns:a16="http://schemas.microsoft.com/office/drawing/2014/main" id="{C980AC40-46C7-4FC1-A49C-30A00EFD0BAE}"/>
            </a:ext>
          </a:extLst>
        </xdr:cNvPr>
        <xdr:cNvSpPr/>
      </xdr:nvSpPr>
      <xdr:spPr>
        <a:xfrm>
          <a:off x="12788905" y="12626520"/>
          <a:ext cx="1111944" cy="55510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27</xdr:row>
      <xdr:rowOff>90715</xdr:rowOff>
    </xdr:from>
    <xdr:ext cx="299358" cy="344714"/>
    <xdr:sp macro="" textlink="">
      <xdr:nvSpPr>
        <xdr:cNvPr id="71" name="テキスト ボックス 70">
          <a:extLst>
            <a:ext uri="{FF2B5EF4-FFF2-40B4-BE49-F238E27FC236}">
              <a16:creationId xmlns:a16="http://schemas.microsoft.com/office/drawing/2014/main" id="{8053D861-1EF5-410C-BEE4-558C6EF1AA8A}"/>
            </a:ext>
          </a:extLst>
        </xdr:cNvPr>
        <xdr:cNvSpPr txBox="1"/>
      </xdr:nvSpPr>
      <xdr:spPr>
        <a:xfrm>
          <a:off x="4143829" y="7209065"/>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30</xdr:row>
      <xdr:rowOff>108856</xdr:rowOff>
    </xdr:from>
    <xdr:ext cx="335643" cy="363626"/>
    <xdr:sp macro="" textlink="">
      <xdr:nvSpPr>
        <xdr:cNvPr id="72" name="テキスト ボックス 71">
          <a:extLst>
            <a:ext uri="{FF2B5EF4-FFF2-40B4-BE49-F238E27FC236}">
              <a16:creationId xmlns:a16="http://schemas.microsoft.com/office/drawing/2014/main" id="{6DB38A89-1176-41FF-B1F4-137AB9B508EA}"/>
            </a:ext>
          </a:extLst>
        </xdr:cNvPr>
        <xdr:cNvSpPr txBox="1"/>
      </xdr:nvSpPr>
      <xdr:spPr>
        <a:xfrm>
          <a:off x="8017328" y="7951106"/>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27</xdr:row>
      <xdr:rowOff>217715</xdr:rowOff>
    </xdr:from>
    <xdr:ext cx="364202" cy="363626"/>
    <xdr:sp macro="" textlink="">
      <xdr:nvSpPr>
        <xdr:cNvPr id="73" name="テキスト ボックス 72">
          <a:extLst>
            <a:ext uri="{FF2B5EF4-FFF2-40B4-BE49-F238E27FC236}">
              <a16:creationId xmlns:a16="http://schemas.microsoft.com/office/drawing/2014/main" id="{FBC21687-A255-426A-B30F-C1C7A3147484}"/>
            </a:ext>
          </a:extLst>
        </xdr:cNvPr>
        <xdr:cNvSpPr txBox="1"/>
      </xdr:nvSpPr>
      <xdr:spPr>
        <a:xfrm>
          <a:off x="10667572" y="733606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28</xdr:row>
      <xdr:rowOff>18143</xdr:rowOff>
    </xdr:from>
    <xdr:ext cx="364202" cy="409864"/>
    <xdr:sp macro="" textlink="">
      <xdr:nvSpPr>
        <xdr:cNvPr id="74" name="テキスト ボックス 73">
          <a:extLst>
            <a:ext uri="{FF2B5EF4-FFF2-40B4-BE49-F238E27FC236}">
              <a16:creationId xmlns:a16="http://schemas.microsoft.com/office/drawing/2014/main" id="{BA3DE844-6CB0-495B-8CD6-56666D4EB58A}"/>
            </a:ext>
          </a:extLst>
        </xdr:cNvPr>
        <xdr:cNvSpPr txBox="1"/>
      </xdr:nvSpPr>
      <xdr:spPr>
        <a:xfrm>
          <a:off x="8307614" y="7377793"/>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36</xdr:row>
      <xdr:rowOff>224970</xdr:rowOff>
    </xdr:from>
    <xdr:ext cx="507530" cy="337400"/>
    <xdr:sp macro="" textlink="">
      <xdr:nvSpPr>
        <xdr:cNvPr id="75" name="テキスト ボックス 74">
          <a:extLst>
            <a:ext uri="{FF2B5EF4-FFF2-40B4-BE49-F238E27FC236}">
              <a16:creationId xmlns:a16="http://schemas.microsoft.com/office/drawing/2014/main" id="{0D49E8CE-360A-4EE6-813F-ADE01BA27FCF}"/>
            </a:ext>
          </a:extLst>
        </xdr:cNvPr>
        <xdr:cNvSpPr txBox="1"/>
      </xdr:nvSpPr>
      <xdr:spPr>
        <a:xfrm>
          <a:off x="5871029" y="9515020"/>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36</xdr:row>
      <xdr:rowOff>9071</xdr:rowOff>
    </xdr:from>
    <xdr:ext cx="1143000" cy="363626"/>
    <xdr:sp macro="" textlink="">
      <xdr:nvSpPr>
        <xdr:cNvPr id="76" name="テキスト ボックス 75">
          <a:extLst>
            <a:ext uri="{FF2B5EF4-FFF2-40B4-BE49-F238E27FC236}">
              <a16:creationId xmlns:a16="http://schemas.microsoft.com/office/drawing/2014/main" id="{5CA89416-FB0C-43BF-B602-021C6D972DF7}"/>
            </a:ext>
          </a:extLst>
        </xdr:cNvPr>
        <xdr:cNvSpPr txBox="1"/>
      </xdr:nvSpPr>
      <xdr:spPr>
        <a:xfrm>
          <a:off x="8244115" y="9299121"/>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42</xdr:row>
      <xdr:rowOff>90714</xdr:rowOff>
    </xdr:from>
    <xdr:ext cx="381000" cy="337400"/>
    <xdr:sp macro="" textlink="">
      <xdr:nvSpPr>
        <xdr:cNvPr id="77" name="テキスト ボックス 76">
          <a:extLst>
            <a:ext uri="{FF2B5EF4-FFF2-40B4-BE49-F238E27FC236}">
              <a16:creationId xmlns:a16="http://schemas.microsoft.com/office/drawing/2014/main" id="{EC436819-3058-4401-A171-562A6EF6648A}"/>
            </a:ext>
          </a:extLst>
        </xdr:cNvPr>
        <xdr:cNvSpPr txBox="1"/>
      </xdr:nvSpPr>
      <xdr:spPr>
        <a:xfrm>
          <a:off x="8117115" y="10828564"/>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52</xdr:row>
      <xdr:rowOff>202600</xdr:rowOff>
    </xdr:from>
    <xdr:ext cx="381000" cy="337400"/>
    <xdr:sp macro="" textlink="">
      <xdr:nvSpPr>
        <xdr:cNvPr id="78" name="テキスト ボックス 77">
          <a:extLst>
            <a:ext uri="{FF2B5EF4-FFF2-40B4-BE49-F238E27FC236}">
              <a16:creationId xmlns:a16="http://schemas.microsoft.com/office/drawing/2014/main" id="{A1BA6F2A-D2EE-4669-B7FA-5C19A0F8E97F}"/>
            </a:ext>
          </a:extLst>
        </xdr:cNvPr>
        <xdr:cNvSpPr txBox="1"/>
      </xdr:nvSpPr>
      <xdr:spPr>
        <a:xfrm>
          <a:off x="8189687" y="13353450"/>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39</xdr:row>
      <xdr:rowOff>90714</xdr:rowOff>
    </xdr:from>
    <xdr:ext cx="364202" cy="337400"/>
    <xdr:sp macro="" textlink="">
      <xdr:nvSpPr>
        <xdr:cNvPr id="79" name="テキスト ボックス 78">
          <a:extLst>
            <a:ext uri="{FF2B5EF4-FFF2-40B4-BE49-F238E27FC236}">
              <a16:creationId xmlns:a16="http://schemas.microsoft.com/office/drawing/2014/main" id="{763C67F7-89DD-4B2C-8E68-2EFF657F30CE}"/>
            </a:ext>
          </a:extLst>
        </xdr:cNvPr>
        <xdr:cNvSpPr txBox="1"/>
      </xdr:nvSpPr>
      <xdr:spPr>
        <a:xfrm>
          <a:off x="10794573" y="1010466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39</xdr:row>
      <xdr:rowOff>182308</xdr:rowOff>
    </xdr:from>
    <xdr:ext cx="364202" cy="363626"/>
    <xdr:sp macro="" textlink="">
      <xdr:nvSpPr>
        <xdr:cNvPr id="80" name="テキスト ボックス 79">
          <a:extLst>
            <a:ext uri="{FF2B5EF4-FFF2-40B4-BE49-F238E27FC236}">
              <a16:creationId xmlns:a16="http://schemas.microsoft.com/office/drawing/2014/main" id="{D923AD64-76AB-446C-88F4-CF034F07F9B6}"/>
            </a:ext>
          </a:extLst>
        </xdr:cNvPr>
        <xdr:cNvSpPr txBox="1"/>
      </xdr:nvSpPr>
      <xdr:spPr>
        <a:xfrm>
          <a:off x="8434615" y="101962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49</xdr:row>
      <xdr:rowOff>146356</xdr:rowOff>
    </xdr:from>
    <xdr:ext cx="364202" cy="337400"/>
    <xdr:sp macro="" textlink="">
      <xdr:nvSpPr>
        <xdr:cNvPr id="81" name="テキスト ボックス 80">
          <a:extLst>
            <a:ext uri="{FF2B5EF4-FFF2-40B4-BE49-F238E27FC236}">
              <a16:creationId xmlns:a16="http://schemas.microsoft.com/office/drawing/2014/main" id="{E9664CE3-4220-4C58-B815-81B2DF5A8CCD}"/>
            </a:ext>
          </a:extLst>
        </xdr:cNvPr>
        <xdr:cNvSpPr txBox="1"/>
      </xdr:nvSpPr>
      <xdr:spPr>
        <a:xfrm>
          <a:off x="10856259" y="1257330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49</xdr:row>
      <xdr:rowOff>237950</xdr:rowOff>
    </xdr:from>
    <xdr:ext cx="364202" cy="363626"/>
    <xdr:sp macro="" textlink="">
      <xdr:nvSpPr>
        <xdr:cNvPr id="82" name="テキスト ボックス 81">
          <a:extLst>
            <a:ext uri="{FF2B5EF4-FFF2-40B4-BE49-F238E27FC236}">
              <a16:creationId xmlns:a16="http://schemas.microsoft.com/office/drawing/2014/main" id="{E1B37CA7-4AF4-4CC5-8DEC-4B00F2CEB89B}"/>
            </a:ext>
          </a:extLst>
        </xdr:cNvPr>
        <xdr:cNvSpPr txBox="1"/>
      </xdr:nvSpPr>
      <xdr:spPr>
        <a:xfrm>
          <a:off x="8496301" y="126649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twoCellAnchor editAs="oneCell">
    <xdr:from>
      <xdr:col>1</xdr:col>
      <xdr:colOff>580571</xdr:colOff>
      <xdr:row>107</xdr:row>
      <xdr:rowOff>190500</xdr:rowOff>
    </xdr:from>
    <xdr:to>
      <xdr:col>15</xdr:col>
      <xdr:colOff>470504</xdr:colOff>
      <xdr:row>125</xdr:row>
      <xdr:rowOff>115711</xdr:rowOff>
    </xdr:to>
    <xdr:pic>
      <xdr:nvPicPr>
        <xdr:cNvPr id="83" name="図 82">
          <a:extLst>
            <a:ext uri="{FF2B5EF4-FFF2-40B4-BE49-F238E27FC236}">
              <a16:creationId xmlns:a16="http://schemas.microsoft.com/office/drawing/2014/main" id="{FC9D2156-DF3C-417A-92CF-3A5DB4781577}"/>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44171" y="28003500"/>
          <a:ext cx="11980333" cy="452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757877</xdr:colOff>
      <xdr:row>151</xdr:row>
      <xdr:rowOff>46181</xdr:rowOff>
    </xdr:from>
    <xdr:to>
      <xdr:col>10</xdr:col>
      <xdr:colOff>127000</xdr:colOff>
      <xdr:row>153</xdr:row>
      <xdr:rowOff>196272</xdr:rowOff>
    </xdr:to>
    <xdr:sp macro="" textlink="">
      <xdr:nvSpPr>
        <xdr:cNvPr id="84" name="角丸四角形 87">
          <a:extLst>
            <a:ext uri="{FF2B5EF4-FFF2-40B4-BE49-F238E27FC236}">
              <a16:creationId xmlns:a16="http://schemas.microsoft.com/office/drawing/2014/main" id="{4F0B6CCA-F391-44AB-B55A-2D1A51DF1704}"/>
            </a:ext>
          </a:extLst>
        </xdr:cNvPr>
        <xdr:cNvSpPr/>
      </xdr:nvSpPr>
      <xdr:spPr>
        <a:xfrm>
          <a:off x="2485077" y="390605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151</xdr:row>
      <xdr:rowOff>226785</xdr:rowOff>
    </xdr:from>
    <xdr:ext cx="1895928" cy="441146"/>
    <xdr:sp macro="" textlink="">
      <xdr:nvSpPr>
        <xdr:cNvPr id="85" name="テキスト ボックス 84">
          <a:extLst>
            <a:ext uri="{FF2B5EF4-FFF2-40B4-BE49-F238E27FC236}">
              <a16:creationId xmlns:a16="http://schemas.microsoft.com/office/drawing/2014/main" id="{4687A70F-8227-4568-88DF-733DC95946FE}"/>
            </a:ext>
          </a:extLst>
        </xdr:cNvPr>
        <xdr:cNvSpPr txBox="1"/>
      </xdr:nvSpPr>
      <xdr:spPr>
        <a:xfrm>
          <a:off x="9726387" y="392411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22</xdr:row>
      <xdr:rowOff>235856</xdr:rowOff>
    </xdr:from>
    <xdr:to>
      <xdr:col>16</xdr:col>
      <xdr:colOff>308429</xdr:colOff>
      <xdr:row>34</xdr:row>
      <xdr:rowOff>145143</xdr:rowOff>
    </xdr:to>
    <xdr:sp macro="" textlink="">
      <xdr:nvSpPr>
        <xdr:cNvPr id="86" name="角丸四角形 109">
          <a:extLst>
            <a:ext uri="{FF2B5EF4-FFF2-40B4-BE49-F238E27FC236}">
              <a16:creationId xmlns:a16="http://schemas.microsoft.com/office/drawing/2014/main" id="{371C07DE-8F64-4D7C-9A25-83E00282BD00}"/>
            </a:ext>
          </a:extLst>
        </xdr:cNvPr>
        <xdr:cNvSpPr/>
      </xdr:nvSpPr>
      <xdr:spPr>
        <a:xfrm>
          <a:off x="544286" y="6147706"/>
          <a:ext cx="13581743"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35</xdr:row>
      <xdr:rowOff>27217</xdr:rowOff>
    </xdr:from>
    <xdr:to>
      <xdr:col>16</xdr:col>
      <xdr:colOff>290286</xdr:colOff>
      <xdr:row>56</xdr:row>
      <xdr:rowOff>169335</xdr:rowOff>
    </xdr:to>
    <xdr:sp macro="" textlink="">
      <xdr:nvSpPr>
        <xdr:cNvPr id="87" name="角丸四角形 300">
          <a:extLst>
            <a:ext uri="{FF2B5EF4-FFF2-40B4-BE49-F238E27FC236}">
              <a16:creationId xmlns:a16="http://schemas.microsoft.com/office/drawing/2014/main" id="{57795D08-A503-4D27-AF02-F44418686F74}"/>
            </a:ext>
          </a:extLst>
        </xdr:cNvPr>
        <xdr:cNvSpPr/>
      </xdr:nvSpPr>
      <xdr:spPr>
        <a:xfrm>
          <a:off x="5290457" y="9075967"/>
          <a:ext cx="8817429"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171</xdr:row>
      <xdr:rowOff>241464</xdr:rowOff>
    </xdr:from>
    <xdr:ext cx="5061857" cy="407419"/>
    <xdr:sp macro="" textlink="">
      <xdr:nvSpPr>
        <xdr:cNvPr id="88" name="テキスト ボックス 87">
          <a:extLst>
            <a:ext uri="{FF2B5EF4-FFF2-40B4-BE49-F238E27FC236}">
              <a16:creationId xmlns:a16="http://schemas.microsoft.com/office/drawing/2014/main" id="{1ACC29BD-3AA3-4610-8C61-01184812D840}"/>
            </a:ext>
          </a:extLst>
        </xdr:cNvPr>
        <xdr:cNvSpPr txBox="1"/>
      </xdr:nvSpPr>
      <xdr:spPr>
        <a:xfrm>
          <a:off x="8181274" y="44170764"/>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211</xdr:row>
      <xdr:rowOff>126991</xdr:rowOff>
    </xdr:from>
    <xdr:to>
      <xdr:col>35</xdr:col>
      <xdr:colOff>484269</xdr:colOff>
      <xdr:row>227</xdr:row>
      <xdr:rowOff>236013</xdr:rowOff>
    </xdr:to>
    <xdr:grpSp>
      <xdr:nvGrpSpPr>
        <xdr:cNvPr id="89" name="グループ化 88">
          <a:extLst>
            <a:ext uri="{FF2B5EF4-FFF2-40B4-BE49-F238E27FC236}">
              <a16:creationId xmlns:a16="http://schemas.microsoft.com/office/drawing/2014/main" id="{71CD3054-9BA0-4CA7-91BC-171E71514129}"/>
            </a:ext>
          </a:extLst>
        </xdr:cNvPr>
        <xdr:cNvGrpSpPr/>
      </xdr:nvGrpSpPr>
      <xdr:grpSpPr>
        <a:xfrm>
          <a:off x="20805612" y="52266841"/>
          <a:ext cx="9904657" cy="3969822"/>
          <a:chOff x="14458044" y="39604043"/>
          <a:chExt cx="8631393" cy="3462032"/>
        </a:xfrm>
      </xdr:grpSpPr>
      <mc:AlternateContent xmlns:mc="http://schemas.openxmlformats.org/markup-compatibility/2006" xmlns:a14="http://schemas.microsoft.com/office/drawing/2010/main">
        <mc:Choice Requires="a14">
          <xdr:pic>
            <xdr:nvPicPr>
              <xdr:cNvPr id="90" name="図 89">
                <a:extLst>
                  <a:ext uri="{FF2B5EF4-FFF2-40B4-BE49-F238E27FC236}">
                    <a16:creationId xmlns:a16="http://schemas.microsoft.com/office/drawing/2014/main" id="{1C0527C7-3345-11A3-5489-E6B7904B8EE5}"/>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4559642" y="39905214"/>
                <a:ext cx="8529795" cy="3160861"/>
              </a:xfrm>
              <a:prstGeom prst="rect">
                <a:avLst/>
              </a:prstGeom>
              <a:solidFill>
                <a:schemeClr val="bg1"/>
              </a:solidFill>
              <a:ln>
                <a:solidFill>
                  <a:schemeClr val="tx1"/>
                </a:solidFill>
              </a:ln>
            </xdr:spPr>
          </xdr:pic>
        </mc:Choice>
        <mc:Fallback xmlns=""/>
      </mc:AlternateContent>
      <xdr:sp macro="" textlink="">
        <xdr:nvSpPr>
          <xdr:cNvPr id="91" name="テキスト ボックス 90">
            <a:extLst>
              <a:ext uri="{FF2B5EF4-FFF2-40B4-BE49-F238E27FC236}">
                <a16:creationId xmlns:a16="http://schemas.microsoft.com/office/drawing/2014/main" id="{7743D112-3840-AF51-0C99-B085721FE57A}"/>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229</xdr:row>
      <xdr:rowOff>207819</xdr:rowOff>
    </xdr:from>
    <xdr:ext cx="11129818" cy="1667764"/>
    <xdr:sp macro="" textlink="">
      <xdr:nvSpPr>
        <xdr:cNvPr id="92" name="テキスト ボックス 91">
          <a:extLst>
            <a:ext uri="{FF2B5EF4-FFF2-40B4-BE49-F238E27FC236}">
              <a16:creationId xmlns:a16="http://schemas.microsoft.com/office/drawing/2014/main" id="{75CFF6DA-2DA5-4ED7-B2C6-41A0B9A20636}"/>
            </a:ext>
          </a:extLst>
        </xdr:cNvPr>
        <xdr:cNvSpPr txBox="1"/>
      </xdr:nvSpPr>
      <xdr:spPr>
        <a:xfrm>
          <a:off x="4860637" y="582214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18</xdr:col>
      <xdr:colOff>92361</xdr:colOff>
      <xdr:row>107</xdr:row>
      <xdr:rowOff>69270</xdr:rowOff>
    </xdr:from>
    <xdr:to>
      <xdr:col>29</xdr:col>
      <xdr:colOff>499699</xdr:colOff>
      <xdr:row>123</xdr:row>
      <xdr:rowOff>154195</xdr:rowOff>
    </xdr:to>
    <xdr:grpSp>
      <xdr:nvGrpSpPr>
        <xdr:cNvPr id="93" name="グループ化 92">
          <a:extLst>
            <a:ext uri="{FF2B5EF4-FFF2-40B4-BE49-F238E27FC236}">
              <a16:creationId xmlns:a16="http://schemas.microsoft.com/office/drawing/2014/main" id="{3B671716-BE40-42B0-BD79-9B21833EAAA9}"/>
            </a:ext>
          </a:extLst>
        </xdr:cNvPr>
        <xdr:cNvGrpSpPr/>
      </xdr:nvGrpSpPr>
      <xdr:grpSpPr>
        <a:xfrm>
          <a:off x="15637161" y="26891670"/>
          <a:ext cx="9906938" cy="3990175"/>
          <a:chOff x="14458044" y="39604043"/>
          <a:chExt cx="8633388" cy="3450710"/>
        </a:xfrm>
      </xdr:grpSpPr>
      <xdr:pic>
        <xdr:nvPicPr>
          <xdr:cNvPr id="94" name="図 93">
            <a:extLst>
              <a:ext uri="{FF2B5EF4-FFF2-40B4-BE49-F238E27FC236}">
                <a16:creationId xmlns:a16="http://schemas.microsoft.com/office/drawing/2014/main" id="{EF910420-645C-8870-4B6E-654B06FD6ED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4559642" y="39905214"/>
            <a:ext cx="8531790" cy="3149539"/>
          </a:xfrm>
          <a:prstGeom prst="rect">
            <a:avLst/>
          </a:prstGeom>
          <a:solidFill>
            <a:schemeClr val="bg1"/>
          </a:solidFill>
          <a:ln>
            <a:solidFill>
              <a:schemeClr val="tx1"/>
            </a:solidFill>
          </a:ln>
        </xdr:spPr>
      </xdr:pic>
      <xdr:sp macro="" textlink="">
        <xdr:nvSpPr>
          <xdr:cNvPr id="95" name="テキスト ボックス 94">
            <a:extLst>
              <a:ext uri="{FF2B5EF4-FFF2-40B4-BE49-F238E27FC236}">
                <a16:creationId xmlns:a16="http://schemas.microsoft.com/office/drawing/2014/main" id="{AEE90B70-C592-54D5-C679-A9923286FA11}"/>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31750</xdr:colOff>
      <xdr:row>80</xdr:row>
      <xdr:rowOff>124733</xdr:rowOff>
    </xdr:from>
    <xdr:to>
      <xdr:col>13</xdr:col>
      <xdr:colOff>333375</xdr:colOff>
      <xdr:row>98</xdr:row>
      <xdr:rowOff>1</xdr:rowOff>
    </xdr:to>
    <xdr:sp macro="" textlink="">
      <xdr:nvSpPr>
        <xdr:cNvPr id="96" name="角丸四角形 149">
          <a:extLst>
            <a:ext uri="{FF2B5EF4-FFF2-40B4-BE49-F238E27FC236}">
              <a16:creationId xmlns:a16="http://schemas.microsoft.com/office/drawing/2014/main" id="{F3E87569-85D7-41D7-90C9-99E5CD6F2DB3}"/>
            </a:ext>
          </a:extLst>
        </xdr:cNvPr>
        <xdr:cNvSpPr/>
      </xdr:nvSpPr>
      <xdr:spPr>
        <a:xfrm>
          <a:off x="8604250" y="20238358"/>
          <a:ext cx="2873375" cy="4161518"/>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189204</xdr:colOff>
      <xdr:row>97</xdr:row>
      <xdr:rowOff>23583</xdr:rowOff>
    </xdr:from>
    <xdr:to>
      <xdr:col>11</xdr:col>
      <xdr:colOff>826210</xdr:colOff>
      <xdr:row>106</xdr:row>
      <xdr:rowOff>27034</xdr:rowOff>
    </xdr:to>
    <xdr:sp macro="" textlink="">
      <xdr:nvSpPr>
        <xdr:cNvPr id="97" name="下矢印 85">
          <a:extLst>
            <a:ext uri="{FF2B5EF4-FFF2-40B4-BE49-F238E27FC236}">
              <a16:creationId xmlns:a16="http://schemas.microsoft.com/office/drawing/2014/main" id="{228691BF-1C69-441B-9DF5-2C0FF46C0729}"/>
            </a:ext>
          </a:extLst>
        </xdr:cNvPr>
        <xdr:cNvSpPr/>
      </xdr:nvSpPr>
      <xdr:spPr>
        <a:xfrm>
          <a:off x="9714204" y="24580765"/>
          <a:ext cx="637006" cy="2185542"/>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451304</xdr:colOff>
      <xdr:row>80</xdr:row>
      <xdr:rowOff>163287</xdr:rowOff>
    </xdr:from>
    <xdr:to>
      <xdr:col>9</xdr:col>
      <xdr:colOff>786165</xdr:colOff>
      <xdr:row>97</xdr:row>
      <xdr:rowOff>237386</xdr:rowOff>
    </xdr:to>
    <xdr:sp macro="" textlink="">
      <xdr:nvSpPr>
        <xdr:cNvPr id="98" name="角丸四角形 150">
          <a:extLst>
            <a:ext uri="{FF2B5EF4-FFF2-40B4-BE49-F238E27FC236}">
              <a16:creationId xmlns:a16="http://schemas.microsoft.com/office/drawing/2014/main" id="{731187CB-A0CD-48D9-8656-21019BD5A56B}"/>
            </a:ext>
          </a:extLst>
        </xdr:cNvPr>
        <xdr:cNvSpPr/>
      </xdr:nvSpPr>
      <xdr:spPr>
        <a:xfrm>
          <a:off x="5594804" y="20276912"/>
          <a:ext cx="2906611" cy="4122224"/>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521193</xdr:colOff>
      <xdr:row>97</xdr:row>
      <xdr:rowOff>9734</xdr:rowOff>
    </xdr:from>
    <xdr:to>
      <xdr:col>18</xdr:col>
      <xdr:colOff>819703</xdr:colOff>
      <xdr:row>99</xdr:row>
      <xdr:rowOff>123822</xdr:rowOff>
    </xdr:to>
    <xdr:sp macro="" textlink="">
      <xdr:nvSpPr>
        <xdr:cNvPr id="99" name="下矢印 148">
          <a:extLst>
            <a:ext uri="{FF2B5EF4-FFF2-40B4-BE49-F238E27FC236}">
              <a16:creationId xmlns:a16="http://schemas.microsoft.com/office/drawing/2014/main" id="{AB15D5D4-3BEB-4BB9-81B2-033EFF221EB8}"/>
            </a:ext>
          </a:extLst>
        </xdr:cNvPr>
        <xdr:cNvSpPr/>
      </xdr:nvSpPr>
      <xdr:spPr>
        <a:xfrm rot="17911682">
          <a:off x="11627768" y="20387614"/>
          <a:ext cx="598997" cy="895760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182</xdr:row>
      <xdr:rowOff>222250</xdr:rowOff>
    </xdr:from>
    <xdr:to>
      <xdr:col>23</xdr:col>
      <xdr:colOff>379794</xdr:colOff>
      <xdr:row>227</xdr:row>
      <xdr:rowOff>222249</xdr:rowOff>
    </xdr:to>
    <xdr:grpSp>
      <xdr:nvGrpSpPr>
        <xdr:cNvPr id="100" name="グループ化 99">
          <a:extLst>
            <a:ext uri="{FF2B5EF4-FFF2-40B4-BE49-F238E27FC236}">
              <a16:creationId xmlns:a16="http://schemas.microsoft.com/office/drawing/2014/main" id="{C2BE000F-7451-4347-959B-9032AFE6D47E}"/>
            </a:ext>
          </a:extLst>
        </xdr:cNvPr>
        <xdr:cNvGrpSpPr/>
      </xdr:nvGrpSpPr>
      <xdr:grpSpPr>
        <a:xfrm>
          <a:off x="2378075" y="45364400"/>
          <a:ext cx="17864519" cy="10858499"/>
          <a:chOff x="8318500" y="49387125"/>
          <a:chExt cx="17731169" cy="10715624"/>
        </a:xfrm>
      </xdr:grpSpPr>
      <xdr:sp macro="" textlink="">
        <xdr:nvSpPr>
          <xdr:cNvPr id="101" name="テキスト ボックス 100">
            <a:extLst>
              <a:ext uri="{FF2B5EF4-FFF2-40B4-BE49-F238E27FC236}">
                <a16:creationId xmlns:a16="http://schemas.microsoft.com/office/drawing/2014/main" id="{A5FCE73B-7528-ABD9-34DA-EEF7EE5E54B9}"/>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102" name="図 101">
            <a:extLst>
              <a:ext uri="{FF2B5EF4-FFF2-40B4-BE49-F238E27FC236}">
                <a16:creationId xmlns:a16="http://schemas.microsoft.com/office/drawing/2014/main" id="{81DAD24D-0871-2C2A-9BC9-463CE1E591D5}"/>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46180</xdr:colOff>
      <xdr:row>203</xdr:row>
      <xdr:rowOff>82297</xdr:rowOff>
    </xdr:from>
    <xdr:to>
      <xdr:col>34</xdr:col>
      <xdr:colOff>145193</xdr:colOff>
      <xdr:row>206</xdr:row>
      <xdr:rowOff>155797</xdr:rowOff>
    </xdr:to>
    <xdr:grpSp>
      <xdr:nvGrpSpPr>
        <xdr:cNvPr id="103" name="グループ化 102">
          <a:extLst>
            <a:ext uri="{FF2B5EF4-FFF2-40B4-BE49-F238E27FC236}">
              <a16:creationId xmlns:a16="http://schemas.microsoft.com/office/drawing/2014/main" id="{1FF5E6B6-F80C-4177-8036-66D64EA2D8AA}"/>
            </a:ext>
          </a:extLst>
        </xdr:cNvPr>
        <xdr:cNvGrpSpPr/>
      </xdr:nvGrpSpPr>
      <xdr:grpSpPr>
        <a:xfrm>
          <a:off x="20772580" y="50291747"/>
          <a:ext cx="8735013" cy="797400"/>
          <a:chOff x="21431250" y="55578375"/>
          <a:chExt cx="8670883" cy="789277"/>
        </a:xfrm>
      </xdr:grpSpPr>
      <xdr:sp macro="" textlink="">
        <xdr:nvSpPr>
          <xdr:cNvPr id="104" name="テキスト ボックス 103">
            <a:extLst>
              <a:ext uri="{FF2B5EF4-FFF2-40B4-BE49-F238E27FC236}">
                <a16:creationId xmlns:a16="http://schemas.microsoft.com/office/drawing/2014/main" id="{29BF1BD5-D744-9908-B411-5D146E4EC53B}"/>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105" name="図 104">
                <a:extLst>
                  <a:ext uri="{FF2B5EF4-FFF2-40B4-BE49-F238E27FC236}">
                    <a16:creationId xmlns:a16="http://schemas.microsoft.com/office/drawing/2014/main" id="{0D777BA2-6A4D-0AAC-8463-DFA3C2978FD4}"/>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1510626" y="55911751"/>
                <a:ext cx="8591507" cy="45590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130</xdr:row>
      <xdr:rowOff>57727</xdr:rowOff>
    </xdr:from>
    <xdr:to>
      <xdr:col>18</xdr:col>
      <xdr:colOff>450334</xdr:colOff>
      <xdr:row>165</xdr:row>
      <xdr:rowOff>226786</xdr:rowOff>
    </xdr:to>
    <xdr:grpSp>
      <xdr:nvGrpSpPr>
        <xdr:cNvPr id="106" name="グループ化 105">
          <a:extLst>
            <a:ext uri="{FF2B5EF4-FFF2-40B4-BE49-F238E27FC236}">
              <a16:creationId xmlns:a16="http://schemas.microsoft.com/office/drawing/2014/main" id="{F820C1E7-FA94-4D0B-8C3A-964619C199D9}"/>
            </a:ext>
          </a:extLst>
        </xdr:cNvPr>
        <xdr:cNvGrpSpPr/>
      </xdr:nvGrpSpPr>
      <xdr:grpSpPr>
        <a:xfrm>
          <a:off x="2131290" y="32474477"/>
          <a:ext cx="13863844" cy="8614559"/>
          <a:chOff x="2127661" y="38112370"/>
          <a:chExt cx="13834816" cy="8741559"/>
        </a:xfrm>
      </xdr:grpSpPr>
      <xdr:grpSp>
        <xdr:nvGrpSpPr>
          <xdr:cNvPr id="107" name="グループ化 106">
            <a:extLst>
              <a:ext uri="{FF2B5EF4-FFF2-40B4-BE49-F238E27FC236}">
                <a16:creationId xmlns:a16="http://schemas.microsoft.com/office/drawing/2014/main" id="{C551E6C1-C8AC-1D5C-8D80-D30AFD59E329}"/>
              </a:ext>
            </a:extLst>
          </xdr:cNvPr>
          <xdr:cNvGrpSpPr/>
        </xdr:nvGrpSpPr>
        <xdr:grpSpPr>
          <a:xfrm>
            <a:off x="2127661" y="38112370"/>
            <a:ext cx="13834816" cy="8741559"/>
            <a:chOff x="2135908" y="34047545"/>
            <a:chExt cx="13900790" cy="8654968"/>
          </a:xfrm>
        </xdr:grpSpPr>
        <xdr:grpSp>
          <xdr:nvGrpSpPr>
            <xdr:cNvPr id="109" name="グループ化 108">
              <a:extLst>
                <a:ext uri="{FF2B5EF4-FFF2-40B4-BE49-F238E27FC236}">
                  <a16:creationId xmlns:a16="http://schemas.microsoft.com/office/drawing/2014/main" id="{DDCE1182-FF9E-38DF-A74C-BAE5E90E7848}"/>
                </a:ext>
              </a:extLst>
            </xdr:cNvPr>
            <xdr:cNvGrpSpPr/>
          </xdr:nvGrpSpPr>
          <xdr:grpSpPr>
            <a:xfrm>
              <a:off x="2348676" y="34341129"/>
              <a:ext cx="13688022" cy="8361384"/>
              <a:chOff x="2340429" y="34643785"/>
              <a:chExt cx="13622048" cy="8445501"/>
            </a:xfrm>
          </xdr:grpSpPr>
          <xdr:pic>
            <xdr:nvPicPr>
              <xdr:cNvPr id="111" name="図 110">
                <a:extLst>
                  <a:ext uri="{FF2B5EF4-FFF2-40B4-BE49-F238E27FC236}">
                    <a16:creationId xmlns:a16="http://schemas.microsoft.com/office/drawing/2014/main" id="{F523297E-7059-1399-CFDF-5BAB5211061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 name="図 111">
                <a:extLst>
                  <a:ext uri="{FF2B5EF4-FFF2-40B4-BE49-F238E27FC236}">
                    <a16:creationId xmlns:a16="http://schemas.microsoft.com/office/drawing/2014/main" id="{1457BB1F-CD7D-3C3E-9329-98FD6DE35A0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0" name="テキスト ボックス 109">
              <a:extLst>
                <a:ext uri="{FF2B5EF4-FFF2-40B4-BE49-F238E27FC236}">
                  <a16:creationId xmlns:a16="http://schemas.microsoft.com/office/drawing/2014/main" id="{EA5C77EC-E5D8-944C-9823-9E0FAA655243}"/>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08" name="図 107">
            <a:extLst>
              <a:ext uri="{FF2B5EF4-FFF2-40B4-BE49-F238E27FC236}">
                <a16:creationId xmlns:a16="http://schemas.microsoft.com/office/drawing/2014/main" id="{F819A117-5698-A891-9707-05226CF6C6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216</xdr:row>
      <xdr:rowOff>0</xdr:rowOff>
    </xdr:from>
    <xdr:to>
      <xdr:col>23</xdr:col>
      <xdr:colOff>288701</xdr:colOff>
      <xdr:row>220</xdr:row>
      <xdr:rowOff>141794</xdr:rowOff>
    </xdr:to>
    <xdr:pic>
      <xdr:nvPicPr>
        <xdr:cNvPr id="113" name="図 112">
          <a:extLst>
            <a:ext uri="{FF2B5EF4-FFF2-40B4-BE49-F238E27FC236}">
              <a16:creationId xmlns:a16="http://schemas.microsoft.com/office/drawing/2014/main" id="{E39B218A-4A3D-4547-8B9D-89AA954F55D4}"/>
            </a:ext>
          </a:extLst>
        </xdr:cNvPr>
        <xdr:cNvPicPr>
          <a:picLocks noChangeAspect="1"/>
        </xdr:cNvPicPr>
      </xdr:nvPicPr>
      <xdr:blipFill>
        <a:blip xmlns:r="http://schemas.openxmlformats.org/officeDocument/2006/relationships" r:embed="rId10"/>
        <a:stretch>
          <a:fillRect/>
        </a:stretch>
      </xdr:blipFill>
      <xdr:spPr>
        <a:xfrm>
          <a:off x="7808687" y="54876700"/>
          <a:ext cx="12342814" cy="1106994"/>
        </a:xfrm>
        <a:prstGeom prst="rect">
          <a:avLst/>
        </a:prstGeom>
      </xdr:spPr>
    </xdr:pic>
    <xdr:clientData/>
  </xdr:twoCellAnchor>
  <xdr:twoCellAnchor>
    <xdr:from>
      <xdr:col>14</xdr:col>
      <xdr:colOff>81641</xdr:colOff>
      <xdr:row>220</xdr:row>
      <xdr:rowOff>229896</xdr:rowOff>
    </xdr:from>
    <xdr:to>
      <xdr:col>17</xdr:col>
      <xdr:colOff>162165</xdr:colOff>
      <xdr:row>223</xdr:row>
      <xdr:rowOff>45357</xdr:rowOff>
    </xdr:to>
    <xdr:sp macro="" textlink="">
      <xdr:nvSpPr>
        <xdr:cNvPr id="114" name="角丸四角形吹き出し 621">
          <a:extLst>
            <a:ext uri="{FF2B5EF4-FFF2-40B4-BE49-F238E27FC236}">
              <a16:creationId xmlns:a16="http://schemas.microsoft.com/office/drawing/2014/main" id="{3AB8F83B-E4DD-421A-8D4C-B429D237BCE8}"/>
            </a:ext>
          </a:extLst>
        </xdr:cNvPr>
        <xdr:cNvSpPr/>
      </xdr:nvSpPr>
      <xdr:spPr>
        <a:xfrm>
          <a:off x="12172041" y="560717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221</xdr:row>
      <xdr:rowOff>127001</xdr:rowOff>
    </xdr:from>
    <xdr:to>
      <xdr:col>22</xdr:col>
      <xdr:colOff>616856</xdr:colOff>
      <xdr:row>226</xdr:row>
      <xdr:rowOff>99786</xdr:rowOff>
    </xdr:to>
    <xdr:sp macro="" textlink="">
      <xdr:nvSpPr>
        <xdr:cNvPr id="115" name="角丸四角形吹き出し 622">
          <a:extLst>
            <a:ext uri="{FF2B5EF4-FFF2-40B4-BE49-F238E27FC236}">
              <a16:creationId xmlns:a16="http://schemas.microsoft.com/office/drawing/2014/main" id="{DB4CDA55-961E-432B-8E50-F5433CB44288}"/>
            </a:ext>
          </a:extLst>
        </xdr:cNvPr>
        <xdr:cNvSpPr/>
      </xdr:nvSpPr>
      <xdr:spPr>
        <a:xfrm>
          <a:off x="15803332" y="562102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11</xdr:col>
      <xdr:colOff>168035</xdr:colOff>
      <xdr:row>123</xdr:row>
      <xdr:rowOff>36029</xdr:rowOff>
    </xdr:from>
    <xdr:to>
      <xdr:col>12</xdr:col>
      <xdr:colOff>772997</xdr:colOff>
      <xdr:row>159</xdr:row>
      <xdr:rowOff>30548</xdr:rowOff>
    </xdr:to>
    <xdr:sp macro="" textlink="">
      <xdr:nvSpPr>
        <xdr:cNvPr id="116" name="下カーブ矢印 86">
          <a:extLst>
            <a:ext uri="{FF2B5EF4-FFF2-40B4-BE49-F238E27FC236}">
              <a16:creationId xmlns:a16="http://schemas.microsoft.com/office/drawing/2014/main" id="{7AFED8DB-AA61-47C7-9333-409DE53C38D6}"/>
            </a:ext>
          </a:extLst>
        </xdr:cNvPr>
        <xdr:cNvSpPr/>
      </xdr:nvSpPr>
      <xdr:spPr>
        <a:xfrm rot="7611530">
          <a:off x="6067030" y="34569216"/>
          <a:ext cx="8722882" cy="1470871"/>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153</xdr:row>
      <xdr:rowOff>45775</xdr:rowOff>
    </xdr:from>
    <xdr:to>
      <xdr:col>2</xdr:col>
      <xdr:colOff>740569</xdr:colOff>
      <xdr:row>173</xdr:row>
      <xdr:rowOff>138549</xdr:rowOff>
    </xdr:to>
    <xdr:sp macro="" textlink="">
      <xdr:nvSpPr>
        <xdr:cNvPr id="117" name="下カーブ矢印 308">
          <a:extLst>
            <a:ext uri="{FF2B5EF4-FFF2-40B4-BE49-F238E27FC236}">
              <a16:creationId xmlns:a16="http://schemas.microsoft.com/office/drawing/2014/main" id="{BF210176-BD90-4132-AA45-02EB7C1275F6}"/>
            </a:ext>
          </a:extLst>
        </xdr:cNvPr>
        <xdr:cNvSpPr/>
      </xdr:nvSpPr>
      <xdr:spPr>
        <a:xfrm rot="5400000" flipV="1">
          <a:off x="-676515" y="41406165"/>
          <a:ext cx="50076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48</xdr:row>
      <xdr:rowOff>229507</xdr:rowOff>
    </xdr:from>
    <xdr:to>
      <xdr:col>28</xdr:col>
      <xdr:colOff>625929</xdr:colOff>
      <xdr:row>74</xdr:row>
      <xdr:rowOff>199016</xdr:rowOff>
    </xdr:to>
    <xdr:grpSp>
      <xdr:nvGrpSpPr>
        <xdr:cNvPr id="118" name="グループ化 117">
          <a:extLst>
            <a:ext uri="{FF2B5EF4-FFF2-40B4-BE49-F238E27FC236}">
              <a16:creationId xmlns:a16="http://schemas.microsoft.com/office/drawing/2014/main" id="{F6AF2DFF-55F6-4451-AC24-545D42C5D0A7}"/>
            </a:ext>
          </a:extLst>
        </xdr:cNvPr>
        <xdr:cNvGrpSpPr/>
      </xdr:nvGrpSpPr>
      <xdr:grpSpPr>
        <a:xfrm>
          <a:off x="14579604" y="12815207"/>
          <a:ext cx="10227125" cy="6243309"/>
          <a:chOff x="14033501" y="528863"/>
          <a:chExt cx="14269108" cy="6255016"/>
        </a:xfrm>
      </xdr:grpSpPr>
      <xdr:sp macro="" textlink="">
        <xdr:nvSpPr>
          <xdr:cNvPr id="119" name="テキスト ボックス 118">
            <a:extLst>
              <a:ext uri="{FF2B5EF4-FFF2-40B4-BE49-F238E27FC236}">
                <a16:creationId xmlns:a16="http://schemas.microsoft.com/office/drawing/2014/main" id="{7868F9F0-D7C2-6743-AD0D-9BF7DE852F19}"/>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120" name="図 119">
            <a:extLst>
              <a:ext uri="{FF2B5EF4-FFF2-40B4-BE49-F238E27FC236}">
                <a16:creationId xmlns:a16="http://schemas.microsoft.com/office/drawing/2014/main" id="{6316DE9D-05A7-F39F-AFAD-05C9DE93444F}"/>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46</xdr:row>
      <xdr:rowOff>239157</xdr:rowOff>
    </xdr:from>
    <xdr:to>
      <xdr:col>1</xdr:col>
      <xdr:colOff>846943</xdr:colOff>
      <xdr:row>47</xdr:row>
      <xdr:rowOff>5774</xdr:rowOff>
    </xdr:to>
    <xdr:cxnSp macro="">
      <xdr:nvCxnSpPr>
        <xdr:cNvPr id="121" name="コネクタ: カギ線 29">
          <a:extLst>
            <a:ext uri="{FF2B5EF4-FFF2-40B4-BE49-F238E27FC236}">
              <a16:creationId xmlns:a16="http://schemas.microsoft.com/office/drawing/2014/main" id="{762EAB30-2439-4F69-9B63-FC813BA78D6E}"/>
            </a:ext>
          </a:extLst>
        </xdr:cNvPr>
        <xdr:cNvCxnSpPr/>
      </xdr:nvCxnSpPr>
      <xdr:spPr>
        <a:xfrm flipV="1">
          <a:off x="917205" y="11942207"/>
          <a:ext cx="793338" cy="791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46</xdr:row>
      <xdr:rowOff>103086</xdr:rowOff>
    </xdr:from>
    <xdr:to>
      <xdr:col>5</xdr:col>
      <xdr:colOff>57728</xdr:colOff>
      <xdr:row>47</xdr:row>
      <xdr:rowOff>150091</xdr:rowOff>
    </xdr:to>
    <xdr:sp macro="" textlink="">
      <xdr:nvSpPr>
        <xdr:cNvPr id="122" name="テキスト ボックス 121">
          <a:extLst>
            <a:ext uri="{FF2B5EF4-FFF2-40B4-BE49-F238E27FC236}">
              <a16:creationId xmlns:a16="http://schemas.microsoft.com/office/drawing/2014/main" id="{8E3F38B8-B9F0-4C85-9850-54EAEDBFAD29}"/>
            </a:ext>
          </a:extLst>
        </xdr:cNvPr>
        <xdr:cNvSpPr txBox="1"/>
      </xdr:nvSpPr>
      <xdr:spPr>
        <a:xfrm>
          <a:off x="1808019" y="11806136"/>
          <a:ext cx="2567709" cy="288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29</xdr:row>
      <xdr:rowOff>36393</xdr:rowOff>
    </xdr:from>
    <xdr:to>
      <xdr:col>8</xdr:col>
      <xdr:colOff>153470</xdr:colOff>
      <xdr:row>29</xdr:row>
      <xdr:rowOff>36394</xdr:rowOff>
    </xdr:to>
    <xdr:cxnSp macro="">
      <xdr:nvCxnSpPr>
        <xdr:cNvPr id="123" name="コネクタ: カギ線 30">
          <a:extLst>
            <a:ext uri="{FF2B5EF4-FFF2-40B4-BE49-F238E27FC236}">
              <a16:creationId xmlns:a16="http://schemas.microsoft.com/office/drawing/2014/main" id="{8AC89575-BF75-4D83-BF51-665834E0A091}"/>
            </a:ext>
          </a:extLst>
        </xdr:cNvPr>
        <xdr:cNvCxnSpPr>
          <a:stCxn id="19" idx="3"/>
          <a:endCxn id="20" idx="1"/>
        </xdr:cNvCxnSpPr>
      </xdr:nvCxnSpPr>
      <xdr:spPr>
        <a:xfrm>
          <a:off x="5541471" y="8155322"/>
          <a:ext cx="1506285"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29</xdr:row>
      <xdr:rowOff>28838</xdr:rowOff>
    </xdr:from>
    <xdr:to>
      <xdr:col>14</xdr:col>
      <xdr:colOff>653138</xdr:colOff>
      <xdr:row>29</xdr:row>
      <xdr:rowOff>35168</xdr:rowOff>
    </xdr:to>
    <xdr:cxnSp macro="">
      <xdr:nvCxnSpPr>
        <xdr:cNvPr id="124" name="コネクタ: カギ線 30">
          <a:extLst>
            <a:ext uri="{FF2B5EF4-FFF2-40B4-BE49-F238E27FC236}">
              <a16:creationId xmlns:a16="http://schemas.microsoft.com/office/drawing/2014/main" id="{9EE18BE4-28A3-4660-AD44-ED677E6A7EE7}"/>
            </a:ext>
          </a:extLst>
        </xdr:cNvPr>
        <xdr:cNvCxnSpPr>
          <a:stCxn id="23" idx="3"/>
          <a:endCxn id="68" idx="1"/>
        </xdr:cNvCxnSpPr>
      </xdr:nvCxnSpPr>
      <xdr:spPr>
        <a:xfrm flipV="1">
          <a:off x="12177061" y="7629788"/>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40</xdr:row>
      <xdr:rowOff>164910</xdr:rowOff>
    </xdr:from>
    <xdr:to>
      <xdr:col>14</xdr:col>
      <xdr:colOff>671290</xdr:colOff>
      <xdr:row>40</xdr:row>
      <xdr:rowOff>169014</xdr:rowOff>
    </xdr:to>
    <xdr:cxnSp macro="">
      <xdr:nvCxnSpPr>
        <xdr:cNvPr id="125" name="コネクタ: カギ線 30">
          <a:extLst>
            <a:ext uri="{FF2B5EF4-FFF2-40B4-BE49-F238E27FC236}">
              <a16:creationId xmlns:a16="http://schemas.microsoft.com/office/drawing/2014/main" id="{6A0F84CD-7262-4F71-9DC1-D869795DB7F2}"/>
            </a:ext>
          </a:extLst>
        </xdr:cNvPr>
        <xdr:cNvCxnSpPr>
          <a:stCxn id="33" idx="3"/>
          <a:endCxn id="69" idx="1"/>
        </xdr:cNvCxnSpPr>
      </xdr:nvCxnSpPr>
      <xdr:spPr>
        <a:xfrm flipV="1">
          <a:off x="12293175" y="1042016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50</xdr:row>
      <xdr:rowOff>237636</xdr:rowOff>
    </xdr:from>
    <xdr:to>
      <xdr:col>14</xdr:col>
      <xdr:colOff>698505</xdr:colOff>
      <xdr:row>51</xdr:row>
      <xdr:rowOff>276</xdr:rowOff>
    </xdr:to>
    <xdr:cxnSp macro="">
      <xdr:nvCxnSpPr>
        <xdr:cNvPr id="126" name="コネクタ: カギ線 30">
          <a:extLst>
            <a:ext uri="{FF2B5EF4-FFF2-40B4-BE49-F238E27FC236}">
              <a16:creationId xmlns:a16="http://schemas.microsoft.com/office/drawing/2014/main" id="{57B4E475-AA75-486A-953E-24A8ED5D90F8}"/>
            </a:ext>
          </a:extLst>
        </xdr:cNvPr>
        <xdr:cNvCxnSpPr>
          <a:stCxn id="55" idx="3"/>
          <a:endCxn id="70" idx="1"/>
        </xdr:cNvCxnSpPr>
      </xdr:nvCxnSpPr>
      <xdr:spPr>
        <a:xfrm flipV="1">
          <a:off x="12283939" y="12905886"/>
          <a:ext cx="504966" cy="394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48</xdr:row>
      <xdr:rowOff>55235</xdr:rowOff>
    </xdr:from>
    <xdr:to>
      <xdr:col>1</xdr:col>
      <xdr:colOff>797461</xdr:colOff>
      <xdr:row>48</xdr:row>
      <xdr:rowOff>57728</xdr:rowOff>
    </xdr:to>
    <xdr:cxnSp macro="">
      <xdr:nvCxnSpPr>
        <xdr:cNvPr id="127" name="コネクタ: カギ線 30">
          <a:extLst>
            <a:ext uri="{FF2B5EF4-FFF2-40B4-BE49-F238E27FC236}">
              <a16:creationId xmlns:a16="http://schemas.microsoft.com/office/drawing/2014/main" id="{273DAC79-3635-4E04-9573-173DE76A2C1F}"/>
            </a:ext>
          </a:extLst>
        </xdr:cNvPr>
        <xdr:cNvCxnSpPr/>
      </xdr:nvCxnSpPr>
      <xdr:spPr>
        <a:xfrm>
          <a:off x="908132" y="12240885"/>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47</xdr:row>
      <xdr:rowOff>155699</xdr:rowOff>
    </xdr:from>
    <xdr:to>
      <xdr:col>4</xdr:col>
      <xdr:colOff>854364</xdr:colOff>
      <xdr:row>48</xdr:row>
      <xdr:rowOff>173182</xdr:rowOff>
    </xdr:to>
    <xdr:sp macro="" textlink="">
      <xdr:nvSpPr>
        <xdr:cNvPr id="128" name="テキスト ボックス 127">
          <a:extLst>
            <a:ext uri="{FF2B5EF4-FFF2-40B4-BE49-F238E27FC236}">
              <a16:creationId xmlns:a16="http://schemas.microsoft.com/office/drawing/2014/main" id="{5CD2BE62-CFD6-44DF-BB37-BED36FAB0832}"/>
            </a:ext>
          </a:extLst>
        </xdr:cNvPr>
        <xdr:cNvSpPr txBox="1"/>
      </xdr:nvSpPr>
      <xdr:spPr>
        <a:xfrm>
          <a:off x="1815276" y="12100049"/>
          <a:ext cx="2493488" cy="25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49</xdr:row>
      <xdr:rowOff>148442</xdr:rowOff>
    </xdr:from>
    <xdr:to>
      <xdr:col>1</xdr:col>
      <xdr:colOff>819727</xdr:colOff>
      <xdr:row>49</xdr:row>
      <xdr:rowOff>157514</xdr:rowOff>
    </xdr:to>
    <xdr:cxnSp macro="">
      <xdr:nvCxnSpPr>
        <xdr:cNvPr id="129" name="コネクタ: カギ線 26">
          <a:extLst>
            <a:ext uri="{FF2B5EF4-FFF2-40B4-BE49-F238E27FC236}">
              <a16:creationId xmlns:a16="http://schemas.microsoft.com/office/drawing/2014/main" id="{EBFD75B2-4E5B-47A3-B4D0-798B6C9AA3BC}"/>
            </a:ext>
          </a:extLst>
        </xdr:cNvPr>
        <xdr:cNvCxnSpPr/>
      </xdr:nvCxnSpPr>
      <xdr:spPr>
        <a:xfrm flipV="1">
          <a:off x="917204" y="12575392"/>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48</xdr:row>
      <xdr:rowOff>219200</xdr:rowOff>
    </xdr:from>
    <xdr:to>
      <xdr:col>5</xdr:col>
      <xdr:colOff>57728</xdr:colOff>
      <xdr:row>50</xdr:row>
      <xdr:rowOff>92364</xdr:rowOff>
    </xdr:to>
    <xdr:sp macro="" textlink="">
      <xdr:nvSpPr>
        <xdr:cNvPr id="130" name="テキスト ボックス 129">
          <a:extLst>
            <a:ext uri="{FF2B5EF4-FFF2-40B4-BE49-F238E27FC236}">
              <a16:creationId xmlns:a16="http://schemas.microsoft.com/office/drawing/2014/main" id="{7052EB34-9B0E-4A98-9D76-FA1EFFE6FD20}"/>
            </a:ext>
          </a:extLst>
        </xdr:cNvPr>
        <xdr:cNvSpPr txBox="1"/>
      </xdr:nvSpPr>
      <xdr:spPr>
        <a:xfrm>
          <a:off x="1806205" y="12404850"/>
          <a:ext cx="2569523" cy="35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23</xdr:row>
      <xdr:rowOff>70757</xdr:rowOff>
    </xdr:from>
    <xdr:to>
      <xdr:col>16</xdr:col>
      <xdr:colOff>27214</xdr:colOff>
      <xdr:row>24</xdr:row>
      <xdr:rowOff>117927</xdr:rowOff>
    </xdr:to>
    <xdr:sp macro="" textlink="">
      <xdr:nvSpPr>
        <xdr:cNvPr id="131" name="テキスト ボックス 130">
          <a:extLst>
            <a:ext uri="{FF2B5EF4-FFF2-40B4-BE49-F238E27FC236}">
              <a16:creationId xmlns:a16="http://schemas.microsoft.com/office/drawing/2014/main" id="{4093275B-E6B1-434D-8191-BE4C3B30F152}"/>
            </a:ext>
          </a:extLst>
        </xdr:cNvPr>
        <xdr:cNvSpPr txBox="1"/>
      </xdr:nvSpPr>
      <xdr:spPr>
        <a:xfrm>
          <a:off x="12583390" y="6223907"/>
          <a:ext cx="1261424" cy="288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35</xdr:row>
      <xdr:rowOff>136071</xdr:rowOff>
    </xdr:from>
    <xdr:to>
      <xdr:col>16</xdr:col>
      <xdr:colOff>29029</xdr:colOff>
      <xdr:row>36</xdr:row>
      <xdr:rowOff>128814</xdr:rowOff>
    </xdr:to>
    <xdr:sp macro="" textlink="">
      <xdr:nvSpPr>
        <xdr:cNvPr id="132" name="テキスト ボックス 131">
          <a:extLst>
            <a:ext uri="{FF2B5EF4-FFF2-40B4-BE49-F238E27FC236}">
              <a16:creationId xmlns:a16="http://schemas.microsoft.com/office/drawing/2014/main" id="{9C0A1198-7B80-4432-A1AC-6D3712078CD9}"/>
            </a:ext>
          </a:extLst>
        </xdr:cNvPr>
        <xdr:cNvSpPr txBox="1"/>
      </xdr:nvSpPr>
      <xdr:spPr>
        <a:xfrm>
          <a:off x="12661899" y="9184821"/>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46</xdr:row>
      <xdr:rowOff>134257</xdr:rowOff>
    </xdr:from>
    <xdr:to>
      <xdr:col>16</xdr:col>
      <xdr:colOff>108857</xdr:colOff>
      <xdr:row>47</xdr:row>
      <xdr:rowOff>127000</xdr:rowOff>
    </xdr:to>
    <xdr:sp macro="" textlink="">
      <xdr:nvSpPr>
        <xdr:cNvPr id="133" name="テキスト ボックス 132">
          <a:extLst>
            <a:ext uri="{FF2B5EF4-FFF2-40B4-BE49-F238E27FC236}">
              <a16:creationId xmlns:a16="http://schemas.microsoft.com/office/drawing/2014/main" id="{FD91A4BA-A291-4E6A-BEE0-B3B1ABEE546B}"/>
            </a:ext>
          </a:extLst>
        </xdr:cNvPr>
        <xdr:cNvSpPr txBox="1"/>
      </xdr:nvSpPr>
      <xdr:spPr>
        <a:xfrm>
          <a:off x="12741727" y="11837307"/>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27</xdr:row>
      <xdr:rowOff>36285</xdr:rowOff>
    </xdr:from>
    <xdr:ext cx="451758" cy="372410"/>
    <xdr:sp macro="" textlink="">
      <xdr:nvSpPr>
        <xdr:cNvPr id="134" name="テキスト ボックス 133">
          <a:extLst>
            <a:ext uri="{FF2B5EF4-FFF2-40B4-BE49-F238E27FC236}">
              <a16:creationId xmlns:a16="http://schemas.microsoft.com/office/drawing/2014/main" id="{8D514DE1-D186-4F93-B8B1-5180D90EDB5E}"/>
            </a:ext>
          </a:extLst>
        </xdr:cNvPr>
        <xdr:cNvSpPr txBox="1"/>
      </xdr:nvSpPr>
      <xdr:spPr>
        <a:xfrm>
          <a:off x="6072415" y="7154635"/>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45</xdr:row>
      <xdr:rowOff>206829</xdr:rowOff>
    </xdr:from>
    <xdr:ext cx="1143000" cy="363626"/>
    <xdr:sp macro="" textlink="">
      <xdr:nvSpPr>
        <xdr:cNvPr id="135" name="テキスト ボックス 134">
          <a:extLst>
            <a:ext uri="{FF2B5EF4-FFF2-40B4-BE49-F238E27FC236}">
              <a16:creationId xmlns:a16="http://schemas.microsoft.com/office/drawing/2014/main" id="{E056542D-7D35-4F6D-A709-9D45B9551912}"/>
            </a:ext>
          </a:extLst>
        </xdr:cNvPr>
        <xdr:cNvSpPr txBox="1"/>
      </xdr:nvSpPr>
      <xdr:spPr>
        <a:xfrm>
          <a:off x="8215086" y="11668579"/>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35</xdr:row>
      <xdr:rowOff>16329</xdr:rowOff>
    </xdr:from>
    <xdr:to>
      <xdr:col>5</xdr:col>
      <xdr:colOff>553357</xdr:colOff>
      <xdr:row>38</xdr:row>
      <xdr:rowOff>143328</xdr:rowOff>
    </xdr:to>
    <xdr:sp macro="" textlink="">
      <xdr:nvSpPr>
        <xdr:cNvPr id="136" name="角丸四角形吹き出し 244">
          <a:extLst>
            <a:ext uri="{FF2B5EF4-FFF2-40B4-BE49-F238E27FC236}">
              <a16:creationId xmlns:a16="http://schemas.microsoft.com/office/drawing/2014/main" id="{DB4AB786-FC67-41C1-9DAB-3E34CE324DBE}"/>
            </a:ext>
          </a:extLst>
        </xdr:cNvPr>
        <xdr:cNvSpPr/>
      </xdr:nvSpPr>
      <xdr:spPr>
        <a:xfrm>
          <a:off x="3178629" y="9065079"/>
          <a:ext cx="1692728" cy="850899"/>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31</xdr:row>
      <xdr:rowOff>14515</xdr:rowOff>
    </xdr:from>
    <xdr:to>
      <xdr:col>9</xdr:col>
      <xdr:colOff>226788</xdr:colOff>
      <xdr:row>33</xdr:row>
      <xdr:rowOff>163285</xdr:rowOff>
    </xdr:to>
    <xdr:sp macro="" textlink="">
      <xdr:nvSpPr>
        <xdr:cNvPr id="137" name="角丸四角形吹き出し 84">
          <a:extLst>
            <a:ext uri="{FF2B5EF4-FFF2-40B4-BE49-F238E27FC236}">
              <a16:creationId xmlns:a16="http://schemas.microsoft.com/office/drawing/2014/main" id="{5C94156A-126A-4F08-8AD0-FB999F71F90E}"/>
            </a:ext>
          </a:extLst>
        </xdr:cNvPr>
        <xdr:cNvSpPr/>
      </xdr:nvSpPr>
      <xdr:spPr>
        <a:xfrm>
          <a:off x="6208486" y="8098065"/>
          <a:ext cx="1790702" cy="631370"/>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39</xdr:row>
      <xdr:rowOff>123373</xdr:rowOff>
    </xdr:from>
    <xdr:to>
      <xdr:col>6</xdr:col>
      <xdr:colOff>524329</xdr:colOff>
      <xdr:row>42</xdr:row>
      <xdr:rowOff>9073</xdr:rowOff>
    </xdr:to>
    <xdr:sp macro="" textlink="">
      <xdr:nvSpPr>
        <xdr:cNvPr id="138" name="角丸四角形吹き出し 520">
          <a:extLst>
            <a:ext uri="{FF2B5EF4-FFF2-40B4-BE49-F238E27FC236}">
              <a16:creationId xmlns:a16="http://schemas.microsoft.com/office/drawing/2014/main" id="{BD52D22F-0FD3-475F-810B-B148DC188E0D}"/>
            </a:ext>
          </a:extLst>
        </xdr:cNvPr>
        <xdr:cNvSpPr/>
      </xdr:nvSpPr>
      <xdr:spPr>
        <a:xfrm>
          <a:off x="4298044" y="10137323"/>
          <a:ext cx="1407885" cy="609600"/>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42</xdr:row>
      <xdr:rowOff>235856</xdr:rowOff>
    </xdr:from>
    <xdr:to>
      <xdr:col>9</xdr:col>
      <xdr:colOff>190500</xdr:colOff>
      <xdr:row>47</xdr:row>
      <xdr:rowOff>27214</xdr:rowOff>
    </xdr:to>
    <xdr:sp macro="" textlink="">
      <xdr:nvSpPr>
        <xdr:cNvPr id="139" name="角丸四角形吹き出し 521">
          <a:extLst>
            <a:ext uri="{FF2B5EF4-FFF2-40B4-BE49-F238E27FC236}">
              <a16:creationId xmlns:a16="http://schemas.microsoft.com/office/drawing/2014/main" id="{AEB72951-CE40-4D3C-9F50-AD2FD6F13C73}"/>
            </a:ext>
          </a:extLst>
        </xdr:cNvPr>
        <xdr:cNvSpPr/>
      </xdr:nvSpPr>
      <xdr:spPr>
        <a:xfrm>
          <a:off x="5969001" y="10973706"/>
          <a:ext cx="1993899" cy="997858"/>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27</xdr:row>
      <xdr:rowOff>150091</xdr:rowOff>
    </xdr:from>
    <xdr:ext cx="451758" cy="372410"/>
    <xdr:sp macro="" textlink="">
      <xdr:nvSpPr>
        <xdr:cNvPr id="140" name="テキスト ボックス 139">
          <a:extLst>
            <a:ext uri="{FF2B5EF4-FFF2-40B4-BE49-F238E27FC236}">
              <a16:creationId xmlns:a16="http://schemas.microsoft.com/office/drawing/2014/main" id="{66FAFE42-3164-4B85-8DAB-78763DEF9C10}"/>
            </a:ext>
          </a:extLst>
        </xdr:cNvPr>
        <xdr:cNvSpPr txBox="1"/>
      </xdr:nvSpPr>
      <xdr:spPr>
        <a:xfrm>
          <a:off x="12344400" y="726844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39</xdr:row>
      <xdr:rowOff>25400</xdr:rowOff>
    </xdr:from>
    <xdr:ext cx="451758" cy="372410"/>
    <xdr:sp macro="" textlink="">
      <xdr:nvSpPr>
        <xdr:cNvPr id="141" name="テキスト ボックス 140">
          <a:extLst>
            <a:ext uri="{FF2B5EF4-FFF2-40B4-BE49-F238E27FC236}">
              <a16:creationId xmlns:a16="http://schemas.microsoft.com/office/drawing/2014/main" id="{AB9BF0F6-2EDE-4CF7-990E-280D8B4C17B7}"/>
            </a:ext>
          </a:extLst>
        </xdr:cNvPr>
        <xdr:cNvSpPr txBox="1"/>
      </xdr:nvSpPr>
      <xdr:spPr>
        <a:xfrm>
          <a:off x="12346709" y="10039350"/>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49</xdr:row>
      <xdr:rowOff>96981</xdr:rowOff>
    </xdr:from>
    <xdr:ext cx="451758" cy="372410"/>
    <xdr:sp macro="" textlink="">
      <xdr:nvSpPr>
        <xdr:cNvPr id="142" name="テキスト ボックス 141">
          <a:extLst>
            <a:ext uri="{FF2B5EF4-FFF2-40B4-BE49-F238E27FC236}">
              <a16:creationId xmlns:a16="http://schemas.microsoft.com/office/drawing/2014/main" id="{CFF3ABA8-1470-4B84-AF1D-53D48DFC5F77}"/>
            </a:ext>
          </a:extLst>
        </xdr:cNvPr>
        <xdr:cNvSpPr txBox="1"/>
      </xdr:nvSpPr>
      <xdr:spPr>
        <a:xfrm>
          <a:off x="12383654" y="1252393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45</xdr:row>
      <xdr:rowOff>90715</xdr:rowOff>
    </xdr:from>
    <xdr:to>
      <xdr:col>2</xdr:col>
      <xdr:colOff>27215</xdr:colOff>
      <xdr:row>46</xdr:row>
      <xdr:rowOff>81645</xdr:rowOff>
    </xdr:to>
    <xdr:sp macro="" textlink="">
      <xdr:nvSpPr>
        <xdr:cNvPr id="143" name="テキスト ボックス 142">
          <a:extLst>
            <a:ext uri="{FF2B5EF4-FFF2-40B4-BE49-F238E27FC236}">
              <a16:creationId xmlns:a16="http://schemas.microsoft.com/office/drawing/2014/main" id="{2B3F1694-7EC1-47AB-9721-7A9AE0FC7224}"/>
            </a:ext>
          </a:extLst>
        </xdr:cNvPr>
        <xdr:cNvSpPr txBox="1"/>
      </xdr:nvSpPr>
      <xdr:spPr>
        <a:xfrm>
          <a:off x="890814" y="11552465"/>
          <a:ext cx="863601" cy="2322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twoCellAnchor>
    <xdr:from>
      <xdr:col>6</xdr:col>
      <xdr:colOff>51656</xdr:colOff>
      <xdr:row>20</xdr:row>
      <xdr:rowOff>239022</xdr:rowOff>
    </xdr:from>
    <xdr:to>
      <xdr:col>7</xdr:col>
      <xdr:colOff>298185</xdr:colOff>
      <xdr:row>22</xdr:row>
      <xdr:rowOff>223837</xdr:rowOff>
    </xdr:to>
    <xdr:sp macro="" textlink="">
      <xdr:nvSpPr>
        <xdr:cNvPr id="152" name="正方形/長方形 151">
          <a:extLst>
            <a:ext uri="{FF2B5EF4-FFF2-40B4-BE49-F238E27FC236}">
              <a16:creationId xmlns:a16="http://schemas.microsoft.com/office/drawing/2014/main" id="{38EAB5D5-D84D-38EF-6BF0-4729F580ADDC}"/>
            </a:ext>
          </a:extLst>
        </xdr:cNvPr>
        <xdr:cNvSpPr/>
      </xdr:nvSpPr>
      <xdr:spPr>
        <a:xfrm>
          <a:off x="5222370" y="6108236"/>
          <a:ext cx="1108315" cy="52003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XXX</a:t>
          </a:r>
          <a:r>
            <a:rPr kumimoji="1" lang="ja-JP" altLang="en-US" sz="1100"/>
            <a:t>倉庫</a:t>
          </a:r>
        </a:p>
      </xdr:txBody>
    </xdr:sp>
    <xdr:clientData/>
  </xdr:twoCellAnchor>
  <xdr:twoCellAnchor>
    <xdr:from>
      <xdr:col>4</xdr:col>
      <xdr:colOff>404053</xdr:colOff>
      <xdr:row>22</xdr:row>
      <xdr:rowOff>223837</xdr:rowOff>
    </xdr:from>
    <xdr:to>
      <xdr:col>6</xdr:col>
      <xdr:colOff>605814</xdr:colOff>
      <xdr:row>27</xdr:row>
      <xdr:rowOff>20865</xdr:rowOff>
    </xdr:to>
    <xdr:cxnSp macro="">
      <xdr:nvCxnSpPr>
        <xdr:cNvPr id="154" name="直線矢印コネクタ 153">
          <a:extLst>
            <a:ext uri="{FF2B5EF4-FFF2-40B4-BE49-F238E27FC236}">
              <a16:creationId xmlns:a16="http://schemas.microsoft.com/office/drawing/2014/main" id="{544811A6-B46C-ABF6-5278-ACE2B29C59DB}"/>
            </a:ext>
          </a:extLst>
        </xdr:cNvPr>
        <xdr:cNvCxnSpPr>
          <a:stCxn id="17" idx="3"/>
          <a:endCxn id="152" idx="2"/>
        </xdr:cNvCxnSpPr>
      </xdr:nvCxnSpPr>
      <xdr:spPr>
        <a:xfrm flipV="1">
          <a:off x="3851196" y="6628266"/>
          <a:ext cx="1925332" cy="1021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298185</xdr:colOff>
      <xdr:row>21</xdr:row>
      <xdr:rowOff>208751</xdr:rowOff>
    </xdr:from>
    <xdr:to>
      <xdr:col>9</xdr:col>
      <xdr:colOff>145143</xdr:colOff>
      <xdr:row>39</xdr:row>
      <xdr:rowOff>208643</xdr:rowOff>
    </xdr:to>
    <xdr:cxnSp macro="">
      <xdr:nvCxnSpPr>
        <xdr:cNvPr id="155" name="直線矢印コネクタ 154">
          <a:extLst>
            <a:ext uri="{FF2B5EF4-FFF2-40B4-BE49-F238E27FC236}">
              <a16:creationId xmlns:a16="http://schemas.microsoft.com/office/drawing/2014/main" id="{F20DB96A-812F-907E-13EB-B16A837BA25B}"/>
            </a:ext>
          </a:extLst>
        </xdr:cNvPr>
        <xdr:cNvCxnSpPr>
          <a:stCxn id="152" idx="3"/>
        </xdr:cNvCxnSpPr>
      </xdr:nvCxnSpPr>
      <xdr:spPr>
        <a:xfrm>
          <a:off x="6330685" y="6368251"/>
          <a:ext cx="1570529" cy="44086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625929</xdr:colOff>
      <xdr:row>21</xdr:row>
      <xdr:rowOff>136072</xdr:rowOff>
    </xdr:from>
    <xdr:to>
      <xdr:col>7</xdr:col>
      <xdr:colOff>136070</xdr:colOff>
      <xdr:row>23</xdr:row>
      <xdr:rowOff>18142</xdr:rowOff>
    </xdr:to>
    <xdr:sp macro="" textlink="">
      <xdr:nvSpPr>
        <xdr:cNvPr id="160" name="直方体 159">
          <a:extLst>
            <a:ext uri="{FF2B5EF4-FFF2-40B4-BE49-F238E27FC236}">
              <a16:creationId xmlns:a16="http://schemas.microsoft.com/office/drawing/2014/main" id="{82282D2A-821A-F193-A2E5-830C717D18EE}"/>
            </a:ext>
          </a:extLst>
        </xdr:cNvPr>
        <xdr:cNvSpPr/>
      </xdr:nvSpPr>
      <xdr:spPr>
        <a:xfrm>
          <a:off x="5796643" y="6295572"/>
          <a:ext cx="371927" cy="371927"/>
        </a:xfrm>
        <a:prstGeom prst="cub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61786" y="9062357"/>
          <a:ext cx="13870674" cy="8702338"/>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85686" y="35724193"/>
          <a:ext cx="13870674" cy="8699616"/>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3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3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3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3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3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3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3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3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3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3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3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3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3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3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3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3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3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3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3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3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3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3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3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3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3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3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3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3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3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3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3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215900" y="101600"/>
          <a:ext cx="10934700" cy="7639050"/>
          <a:chOff x="215900" y="101600"/>
          <a:chExt cx="10934700" cy="7639050"/>
        </a:xfrm>
      </xdr:grpSpPr>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A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A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A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A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A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A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A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A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A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A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A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A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A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A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A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A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A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A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A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A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A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A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A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A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A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A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A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A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A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A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A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A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A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A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A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A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A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A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A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A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A00-00005B000000}"/>
            </a:ext>
          </a:extLst>
        </xdr:cNvPr>
        <xdr:cNvGrpSpPr/>
      </xdr:nvGrpSpPr>
      <xdr:grpSpPr>
        <a:xfrm>
          <a:off x="17329150" y="5248276"/>
          <a:ext cx="2381250" cy="171450"/>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A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A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A00-00005E000000}"/>
            </a:ext>
          </a:extLst>
        </xdr:cNvPr>
        <xdr:cNvGrpSpPr/>
      </xdr:nvGrpSpPr>
      <xdr:grpSpPr>
        <a:xfrm>
          <a:off x="12344402" y="4943484"/>
          <a:ext cx="1708153" cy="355582"/>
          <a:chOff x="3359152" y="4546608"/>
          <a:chExt cx="1708153" cy="355582"/>
        </a:xfrm>
      </xdr:grpSpPr>
      <xdr:grpSp>
        <xdr:nvGrpSpPr>
          <xdr:cNvPr id="95" name="グループ化 94">
            <a:extLst>
              <a:ext uri="{FF2B5EF4-FFF2-40B4-BE49-F238E27FC236}">
                <a16:creationId xmlns:a16="http://schemas.microsoft.com/office/drawing/2014/main" id="{00000000-0008-0000-0A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A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A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A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A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A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A00-000065000000}"/>
            </a:ext>
          </a:extLst>
        </xdr:cNvPr>
        <xdr:cNvGrpSpPr/>
      </xdr:nvGrpSpPr>
      <xdr:grpSpPr>
        <a:xfrm>
          <a:off x="14478006" y="5127626"/>
          <a:ext cx="2381248" cy="323855"/>
          <a:chOff x="5543556" y="4559300"/>
          <a:chExt cx="2381248" cy="323855"/>
        </a:xfrm>
      </xdr:grpSpPr>
      <xdr:grpSp>
        <xdr:nvGrpSpPr>
          <xdr:cNvPr id="102" name="グループ化 101">
            <a:extLst>
              <a:ext uri="{FF2B5EF4-FFF2-40B4-BE49-F238E27FC236}">
                <a16:creationId xmlns:a16="http://schemas.microsoft.com/office/drawing/2014/main" id="{00000000-0008-0000-0A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A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A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A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A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A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A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A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row r="5">
          <cell r="O5" t="str">
            <v>M7-US-1140</v>
          </cell>
          <cell r="AJ5" t="str">
            <v>7.0.1</v>
          </cell>
          <cell r="AP5" t="str">
            <v>r01.01</v>
          </cell>
        </row>
        <row r="15">
          <cell r="M15" t="str">
            <v>画面説明書</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D5A6-C688-4092-984E-FF46650A7455}">
  <sheetPr>
    <tabColor rgb="FFFFFF00"/>
  </sheetPr>
  <dimension ref="A1:AA378"/>
  <sheetViews>
    <sheetView showGridLines="0" tabSelected="1" zoomScale="40" zoomScaleNormal="40" workbookViewId="0"/>
  </sheetViews>
  <sheetFormatPr defaultRowHeight="19"/>
  <cols>
    <col min="1" max="1" width="3.59765625" customWidth="1"/>
    <col min="2" max="4" width="3.06640625" customWidth="1"/>
    <col min="7" max="7" width="12.33203125" bestFit="1" customWidth="1"/>
    <col min="9" max="9" width="11.19921875" bestFit="1" customWidth="1"/>
    <col min="14" max="14" width="11.19921875" bestFit="1" customWidth="1"/>
    <col min="17" max="17" width="13" bestFit="1" customWidth="1"/>
    <col min="22" max="22" width="12.9296875" customWidth="1"/>
  </cols>
  <sheetData>
    <row r="1" spans="1:24">
      <c r="A1" t="s">
        <v>2161</v>
      </c>
    </row>
    <row r="3" spans="1:24">
      <c r="B3" t="s">
        <v>2165</v>
      </c>
    </row>
    <row r="5" spans="1:24">
      <c r="B5" t="s">
        <v>2166</v>
      </c>
    </row>
    <row r="7" spans="1:24">
      <c r="B7" t="s">
        <v>2163</v>
      </c>
    </row>
    <row r="8" spans="1:24">
      <c r="C8" t="s">
        <v>2164</v>
      </c>
    </row>
    <row r="10" spans="1:24">
      <c r="A10" s="165" t="s">
        <v>2162</v>
      </c>
    </row>
    <row r="11" spans="1:24">
      <c r="A11" t="s">
        <v>26</v>
      </c>
    </row>
    <row r="12" spans="1:24" ht="19.5" thickBot="1">
      <c r="B12" t="s">
        <v>27</v>
      </c>
      <c r="C12" t="s">
        <v>28</v>
      </c>
    </row>
    <row r="13" spans="1:24">
      <c r="C13" t="s">
        <v>29</v>
      </c>
      <c r="Q13" s="166" t="s">
        <v>30</v>
      </c>
      <c r="R13" s="167"/>
      <c r="W13" s="166" t="s">
        <v>31</v>
      </c>
      <c r="X13" s="167"/>
    </row>
    <row r="14" spans="1:24">
      <c r="C14" t="s">
        <v>32</v>
      </c>
      <c r="Q14" s="168"/>
      <c r="R14" s="169"/>
      <c r="W14" s="168"/>
      <c r="X14" s="169"/>
    </row>
    <row r="15" spans="1:24">
      <c r="C15" t="s">
        <v>33</v>
      </c>
      <c r="Q15" s="168"/>
      <c r="R15" s="169"/>
      <c r="W15" s="168"/>
      <c r="X15" s="169"/>
    </row>
    <row r="16" spans="1:24">
      <c r="C16" t="s">
        <v>34</v>
      </c>
      <c r="Q16" s="168"/>
      <c r="R16" s="169"/>
      <c r="W16" s="168"/>
      <c r="X16" s="169"/>
    </row>
    <row r="17" spans="1:26" ht="19.5" thickBot="1">
      <c r="C17" t="s">
        <v>35</v>
      </c>
      <c r="Q17" s="168"/>
      <c r="R17" s="169"/>
      <c r="W17" s="170"/>
      <c r="X17" s="171"/>
    </row>
    <row r="18" spans="1:26" ht="19.5" thickBot="1">
      <c r="C18" t="s">
        <v>36</v>
      </c>
      <c r="Q18" s="170"/>
      <c r="R18" s="171"/>
    </row>
    <row r="19" spans="1:26">
      <c r="W19" s="166" t="s">
        <v>37</v>
      </c>
      <c r="X19" s="167"/>
    </row>
    <row r="20" spans="1:26">
      <c r="B20" t="s">
        <v>38</v>
      </c>
      <c r="C20" t="s">
        <v>39</v>
      </c>
      <c r="W20" s="168"/>
      <c r="X20" s="169"/>
    </row>
    <row r="21" spans="1:26">
      <c r="C21" t="s">
        <v>40</v>
      </c>
      <c r="W21" s="168"/>
      <c r="X21" s="169"/>
    </row>
    <row r="22" spans="1:26">
      <c r="C22" t="s">
        <v>41</v>
      </c>
      <c r="W22" s="168"/>
      <c r="X22" s="169"/>
    </row>
    <row r="23" spans="1:26" ht="19.5" thickBot="1">
      <c r="W23" s="170"/>
      <c r="X23" s="171"/>
    </row>
    <row r="25" spans="1:26">
      <c r="A25" t="s">
        <v>42</v>
      </c>
      <c r="W25" s="164"/>
      <c r="X25" s="164"/>
      <c r="Y25" s="164"/>
    </row>
    <row r="26" spans="1:26">
      <c r="B26" s="163" t="s">
        <v>43</v>
      </c>
      <c r="C26" s="272" t="s">
        <v>44</v>
      </c>
      <c r="D26" s="272"/>
      <c r="E26" s="272"/>
      <c r="F26" s="272" t="s">
        <v>45</v>
      </c>
      <c r="G26" s="272"/>
      <c r="H26" s="272"/>
      <c r="I26" s="272"/>
      <c r="J26" s="272"/>
      <c r="K26" s="272" t="s">
        <v>46</v>
      </c>
      <c r="L26" s="272"/>
      <c r="M26" s="272"/>
      <c r="N26" s="272"/>
      <c r="O26" s="272"/>
      <c r="P26" s="272" t="s">
        <v>47</v>
      </c>
      <c r="Q26" s="272"/>
      <c r="R26" s="272"/>
      <c r="S26" s="272"/>
      <c r="T26" s="272" t="s">
        <v>48</v>
      </c>
      <c r="U26" s="272"/>
      <c r="V26" s="272"/>
      <c r="W26" s="163" t="s">
        <v>49</v>
      </c>
      <c r="X26" s="272" t="s">
        <v>50</v>
      </c>
      <c r="Y26" s="272"/>
      <c r="Z26" s="272"/>
    </row>
    <row r="27" spans="1:26" ht="238.5" customHeight="1">
      <c r="B27" s="265">
        <v>1</v>
      </c>
      <c r="C27" s="270" t="s">
        <v>51</v>
      </c>
      <c r="D27" s="270"/>
      <c r="E27" s="270"/>
      <c r="F27" s="270" t="s">
        <v>52</v>
      </c>
      <c r="G27" s="270"/>
      <c r="H27" s="270"/>
      <c r="I27" s="270"/>
      <c r="J27" s="270"/>
      <c r="K27" s="271" t="s">
        <v>53</v>
      </c>
      <c r="L27" s="271"/>
      <c r="M27" s="271"/>
      <c r="N27" s="271"/>
      <c r="O27" s="271"/>
      <c r="P27" s="271" t="s">
        <v>54</v>
      </c>
      <c r="Q27" s="271"/>
      <c r="R27" s="271"/>
      <c r="S27" s="271"/>
      <c r="T27" s="271" t="s">
        <v>55</v>
      </c>
      <c r="U27" s="271"/>
      <c r="V27" s="271"/>
      <c r="W27" s="266" t="s">
        <v>56</v>
      </c>
      <c r="X27" s="271" t="s">
        <v>57</v>
      </c>
      <c r="Y27" s="271"/>
      <c r="Z27" s="271"/>
    </row>
    <row r="28" spans="1:26" ht="390" customHeight="1">
      <c r="B28" s="162">
        <v>2</v>
      </c>
      <c r="C28" s="268" t="s">
        <v>58</v>
      </c>
      <c r="D28" s="268"/>
      <c r="E28" s="268"/>
      <c r="F28" s="268" t="s">
        <v>59</v>
      </c>
      <c r="G28" s="268"/>
      <c r="H28" s="268"/>
      <c r="I28" s="268"/>
      <c r="J28" s="268"/>
      <c r="K28" s="269" t="s">
        <v>60</v>
      </c>
      <c r="L28" s="269"/>
      <c r="M28" s="269"/>
      <c r="N28" s="269"/>
      <c r="O28" s="269"/>
      <c r="P28" s="269" t="s">
        <v>61</v>
      </c>
      <c r="Q28" s="269"/>
      <c r="R28" s="269"/>
      <c r="S28" s="269"/>
      <c r="T28" s="269" t="s">
        <v>62</v>
      </c>
      <c r="U28" s="269"/>
      <c r="V28" s="269"/>
      <c r="W28" s="263" t="s">
        <v>63</v>
      </c>
      <c r="X28" s="269" t="s">
        <v>2157</v>
      </c>
      <c r="Y28" s="269"/>
      <c r="Z28" s="269"/>
    </row>
    <row r="30" spans="1:26">
      <c r="C30" t="s">
        <v>69</v>
      </c>
    </row>
    <row r="31" spans="1:26">
      <c r="D31" t="s">
        <v>27</v>
      </c>
      <c r="E31" t="s">
        <v>70</v>
      </c>
    </row>
    <row r="32" spans="1:26">
      <c r="E32" t="s">
        <v>71</v>
      </c>
    </row>
    <row r="33" spans="3:24">
      <c r="D33" t="s">
        <v>38</v>
      </c>
      <c r="E33" t="s">
        <v>72</v>
      </c>
      <c r="G33" t="s">
        <v>73</v>
      </c>
    </row>
    <row r="34" spans="3:24">
      <c r="D34" t="s">
        <v>74</v>
      </c>
      <c r="E34" t="s">
        <v>75</v>
      </c>
    </row>
    <row r="35" spans="3:24">
      <c r="E35" t="s">
        <v>76</v>
      </c>
    </row>
    <row r="37" spans="3:24">
      <c r="C37" t="s">
        <v>77</v>
      </c>
    </row>
    <row r="39" spans="3:24">
      <c r="X39" t="s">
        <v>78</v>
      </c>
    </row>
    <row r="59" spans="13:27">
      <c r="AA59" t="s">
        <v>80</v>
      </c>
    </row>
    <row r="63" spans="13:27" ht="19.5" thickBot="1"/>
    <row r="64" spans="13:27">
      <c r="M64" s="166"/>
      <c r="N64" s="248"/>
      <c r="O64" s="248"/>
      <c r="P64" s="248"/>
      <c r="Q64" s="248"/>
      <c r="R64" s="248"/>
      <c r="S64" s="248"/>
      <c r="T64" s="248"/>
      <c r="U64" s="167"/>
    </row>
    <row r="65" spans="13:24">
      <c r="M65" s="168" t="s">
        <v>2171</v>
      </c>
      <c r="N65" s="278"/>
      <c r="O65" s="278"/>
      <c r="P65" s="278"/>
      <c r="Q65" s="278"/>
      <c r="R65" s="278"/>
      <c r="S65" s="278"/>
      <c r="T65" s="278"/>
      <c r="U65" s="169"/>
    </row>
    <row r="66" spans="13:24">
      <c r="M66" s="168" t="s">
        <v>2170</v>
      </c>
      <c r="N66" s="278"/>
      <c r="O66" s="278"/>
      <c r="P66" s="278"/>
      <c r="Q66" s="278"/>
      <c r="R66" s="278"/>
      <c r="S66" s="278"/>
      <c r="T66" s="278"/>
      <c r="U66" s="169"/>
    </row>
    <row r="67" spans="13:24">
      <c r="M67" s="168"/>
      <c r="N67" s="278"/>
      <c r="O67" s="278"/>
      <c r="P67" s="278"/>
      <c r="Q67" s="278"/>
      <c r="R67" s="278"/>
      <c r="S67" s="278"/>
      <c r="T67" s="278"/>
      <c r="U67" s="169"/>
    </row>
    <row r="68" spans="13:24">
      <c r="M68" s="168"/>
      <c r="N68" s="278"/>
      <c r="O68" s="278"/>
      <c r="P68" s="278"/>
      <c r="Q68" s="278"/>
      <c r="R68" s="278"/>
      <c r="S68" s="278"/>
      <c r="T68" s="278"/>
      <c r="U68" s="169"/>
    </row>
    <row r="69" spans="13:24">
      <c r="M69" s="168"/>
      <c r="N69" s="278"/>
      <c r="O69" s="278"/>
      <c r="P69" s="278"/>
      <c r="Q69" s="278"/>
      <c r="R69" s="278"/>
      <c r="S69" s="278"/>
      <c r="T69" s="278"/>
      <c r="U69" s="169"/>
    </row>
    <row r="70" spans="13:24">
      <c r="M70" s="168"/>
      <c r="N70" s="278"/>
      <c r="O70" s="278"/>
      <c r="P70" s="278"/>
      <c r="Q70" s="278"/>
      <c r="R70" s="278"/>
      <c r="S70" s="278"/>
      <c r="T70" s="278"/>
      <c r="U70" s="169"/>
    </row>
    <row r="71" spans="13:24">
      <c r="M71" s="168"/>
      <c r="N71" s="278"/>
      <c r="O71" s="278"/>
      <c r="P71" s="278"/>
      <c r="Q71" s="278"/>
      <c r="R71" s="278"/>
      <c r="S71" s="278"/>
      <c r="T71" s="278"/>
      <c r="U71" s="169"/>
    </row>
    <row r="72" spans="13:24">
      <c r="M72" s="168"/>
      <c r="N72" s="278"/>
      <c r="O72" s="278"/>
      <c r="P72" s="278"/>
      <c r="Q72" s="278"/>
      <c r="R72" s="278"/>
      <c r="S72" s="278"/>
      <c r="T72" s="278"/>
      <c r="U72" s="169"/>
    </row>
    <row r="73" spans="13:24">
      <c r="M73" s="168"/>
      <c r="N73" s="278"/>
      <c r="O73" s="278"/>
      <c r="P73" s="278"/>
      <c r="Q73" s="278"/>
      <c r="R73" s="278"/>
      <c r="S73" s="278"/>
      <c r="T73" s="278"/>
      <c r="U73" s="169"/>
    </row>
    <row r="74" spans="13:24">
      <c r="M74" s="168"/>
      <c r="N74" s="278"/>
      <c r="O74" s="278"/>
      <c r="P74" s="278"/>
      <c r="Q74" s="278"/>
      <c r="R74" s="278"/>
      <c r="S74" s="278"/>
      <c r="T74" s="278"/>
      <c r="U74" s="169"/>
    </row>
    <row r="75" spans="13:24">
      <c r="M75" s="168"/>
      <c r="N75" s="278"/>
      <c r="O75" s="278"/>
      <c r="P75" s="278"/>
      <c r="Q75" s="278"/>
      <c r="R75" s="278"/>
      <c r="S75" s="278"/>
      <c r="T75" s="278"/>
      <c r="U75" s="169"/>
      <c r="X75" t="s">
        <v>79</v>
      </c>
    </row>
    <row r="76" spans="13:24">
      <c r="M76" s="168"/>
      <c r="N76" s="278"/>
      <c r="O76" s="278"/>
      <c r="P76" s="278"/>
      <c r="Q76" s="278"/>
      <c r="R76" s="278"/>
      <c r="S76" s="278"/>
      <c r="T76" s="278"/>
      <c r="U76" s="169"/>
    </row>
    <row r="77" spans="13:24">
      <c r="M77" s="168"/>
      <c r="N77" s="278"/>
      <c r="O77" s="278"/>
      <c r="P77" s="278"/>
      <c r="Q77" s="278"/>
      <c r="R77" s="278"/>
      <c r="S77" s="278"/>
      <c r="T77" s="278"/>
      <c r="U77" s="169"/>
    </row>
    <row r="78" spans="13:24">
      <c r="M78" s="168"/>
      <c r="N78" s="278"/>
      <c r="O78" s="278"/>
      <c r="P78" s="278"/>
      <c r="Q78" s="278"/>
      <c r="R78" s="278"/>
      <c r="S78" s="278"/>
      <c r="T78" s="278"/>
      <c r="U78" s="169"/>
    </row>
    <row r="79" spans="13:24">
      <c r="M79" s="168"/>
      <c r="N79" s="278"/>
      <c r="O79" s="278"/>
      <c r="P79" s="278"/>
      <c r="Q79" s="278"/>
      <c r="R79" s="278"/>
      <c r="S79" s="278"/>
      <c r="T79" s="278"/>
      <c r="U79" s="169"/>
    </row>
    <row r="80" spans="13:24">
      <c r="M80" s="168" t="s">
        <v>81</v>
      </c>
      <c r="N80" s="278"/>
      <c r="O80" s="278"/>
      <c r="P80" s="278"/>
      <c r="Q80" s="278"/>
      <c r="R80" s="278"/>
      <c r="S80" s="278"/>
      <c r="T80" s="278"/>
      <c r="U80" s="169"/>
    </row>
    <row r="81" spans="13:24">
      <c r="M81" s="168"/>
      <c r="N81" t="s">
        <v>82</v>
      </c>
      <c r="R81" s="267"/>
      <c r="S81" s="267"/>
      <c r="T81" s="262"/>
      <c r="U81" s="249"/>
      <c r="V81" s="262"/>
    </row>
    <row r="82" spans="13:24">
      <c r="M82" s="168"/>
      <c r="N82" t="s">
        <v>83</v>
      </c>
      <c r="R82" s="267"/>
      <c r="S82" s="267"/>
      <c r="T82" s="262"/>
      <c r="U82" s="249"/>
      <c r="V82" s="262"/>
    </row>
    <row r="83" spans="13:24">
      <c r="M83" s="168"/>
      <c r="N83" t="s">
        <v>84</v>
      </c>
      <c r="R83" s="267"/>
      <c r="S83" s="267"/>
      <c r="T83" s="262"/>
      <c r="U83" s="249"/>
      <c r="V83" s="262"/>
    </row>
    <row r="84" spans="13:24">
      <c r="M84" s="168"/>
      <c r="R84" s="267"/>
      <c r="S84" s="267"/>
      <c r="T84" s="262"/>
      <c r="U84" s="249"/>
      <c r="V84" s="262"/>
    </row>
    <row r="85" spans="13:24">
      <c r="M85" s="168" t="s">
        <v>85</v>
      </c>
      <c r="N85" s="278"/>
      <c r="O85" s="278"/>
      <c r="P85" s="278"/>
      <c r="Q85" s="278"/>
      <c r="R85" s="291"/>
      <c r="S85" s="291"/>
      <c r="T85" s="291"/>
      <c r="U85" s="249"/>
      <c r="V85" s="262"/>
    </row>
    <row r="86" spans="13:24">
      <c r="M86" s="168"/>
      <c r="N86" s="278"/>
      <c r="O86" s="278"/>
      <c r="P86" s="278"/>
      <c r="Q86" s="278"/>
      <c r="R86" s="278"/>
      <c r="S86" s="278"/>
      <c r="T86" s="278"/>
      <c r="U86" s="169"/>
      <c r="V86" s="262"/>
    </row>
    <row r="87" spans="13:24">
      <c r="M87" s="168"/>
      <c r="N87" s="278" t="s">
        <v>2226</v>
      </c>
      <c r="O87" s="278"/>
      <c r="P87" s="278"/>
      <c r="Q87" s="278"/>
      <c r="R87" s="278"/>
      <c r="S87" s="278"/>
      <c r="T87" s="278"/>
      <c r="U87" s="169"/>
      <c r="V87" s="262"/>
    </row>
    <row r="88" spans="13:24">
      <c r="M88" s="168"/>
      <c r="N88" s="278" t="s">
        <v>2227</v>
      </c>
      <c r="O88" s="278"/>
      <c r="P88" s="278"/>
      <c r="Q88" s="278"/>
      <c r="R88" s="278"/>
      <c r="S88" s="278"/>
      <c r="T88" s="278"/>
      <c r="U88" s="169"/>
      <c r="V88" s="262"/>
    </row>
    <row r="89" spans="13:24">
      <c r="M89" s="168"/>
      <c r="N89" s="278"/>
      <c r="O89" s="278"/>
      <c r="P89" s="278"/>
      <c r="Q89" s="278"/>
      <c r="R89" s="278"/>
      <c r="S89" s="278"/>
      <c r="T89" s="278"/>
      <c r="U89" s="169"/>
      <c r="V89" s="262"/>
    </row>
    <row r="90" spans="13:24">
      <c r="M90" s="168"/>
      <c r="N90" s="278" t="s">
        <v>2224</v>
      </c>
      <c r="O90" s="278"/>
      <c r="P90" s="278"/>
      <c r="Q90" s="278"/>
      <c r="R90" s="291"/>
      <c r="S90" s="291"/>
      <c r="T90" s="291"/>
      <c r="U90" s="249"/>
      <c r="V90" s="262"/>
    </row>
    <row r="91" spans="13:24">
      <c r="M91" s="168"/>
      <c r="N91" s="278" t="s">
        <v>87</v>
      </c>
      <c r="O91" s="278"/>
      <c r="P91" s="278"/>
      <c r="Q91" s="278"/>
      <c r="R91" s="291"/>
      <c r="S91" s="291"/>
      <c r="T91" s="291"/>
      <c r="U91" s="249"/>
    </row>
    <row r="92" spans="13:24">
      <c r="M92" s="168"/>
      <c r="N92" t="s">
        <v>88</v>
      </c>
      <c r="R92" s="262"/>
      <c r="S92" s="262"/>
      <c r="T92" s="262"/>
      <c r="U92" s="249"/>
      <c r="V92" s="262"/>
      <c r="X92" t="s">
        <v>93</v>
      </c>
    </row>
    <row r="93" spans="13:24">
      <c r="M93" s="168"/>
      <c r="N93" t="s">
        <v>2225</v>
      </c>
      <c r="R93" s="262"/>
      <c r="S93" s="262"/>
      <c r="T93" s="262"/>
      <c r="U93" s="249"/>
      <c r="V93" s="262"/>
    </row>
    <row r="94" spans="13:24">
      <c r="M94" s="168"/>
      <c r="N94" t="s">
        <v>90</v>
      </c>
      <c r="R94" s="264"/>
      <c r="S94" s="264"/>
      <c r="T94" s="264"/>
      <c r="U94" s="249"/>
    </row>
    <row r="95" spans="13:24">
      <c r="M95" s="168" t="s">
        <v>91</v>
      </c>
      <c r="U95" s="169"/>
    </row>
    <row r="96" spans="13:24">
      <c r="M96" s="168"/>
      <c r="N96" t="s">
        <v>92</v>
      </c>
      <c r="R96" s="267"/>
      <c r="S96" s="267"/>
      <c r="T96" s="264"/>
      <c r="U96" s="249"/>
    </row>
    <row r="97" spans="13:22">
      <c r="M97" s="168"/>
      <c r="R97" s="267"/>
      <c r="S97" s="267"/>
      <c r="T97" s="264"/>
      <c r="U97" s="249"/>
    </row>
    <row r="98" spans="13:22">
      <c r="M98" s="168"/>
      <c r="U98" s="169"/>
      <c r="V98" s="262"/>
    </row>
    <row r="99" spans="13:22">
      <c r="M99" s="168"/>
      <c r="U99" s="169"/>
      <c r="V99" s="262"/>
    </row>
    <row r="100" spans="13:22">
      <c r="M100" s="168" t="s">
        <v>94</v>
      </c>
      <c r="U100" s="169"/>
      <c r="V100" s="262"/>
    </row>
    <row r="101" spans="13:22">
      <c r="M101" s="168" t="s">
        <v>81</v>
      </c>
      <c r="U101" s="169"/>
    </row>
    <row r="102" spans="13:22">
      <c r="M102" s="168"/>
      <c r="N102" t="s">
        <v>82</v>
      </c>
      <c r="R102" s="267">
        <v>1540045012</v>
      </c>
      <c r="S102" s="267"/>
      <c r="T102" s="264" t="s">
        <v>95</v>
      </c>
      <c r="U102" s="249"/>
    </row>
    <row r="103" spans="13:22">
      <c r="M103" s="168"/>
      <c r="N103" t="s">
        <v>83</v>
      </c>
      <c r="R103" s="267">
        <v>1540000001</v>
      </c>
      <c r="S103" s="267"/>
      <c r="T103" s="264" t="s">
        <v>96</v>
      </c>
      <c r="U103" s="249"/>
    </row>
    <row r="104" spans="13:22">
      <c r="M104" s="168"/>
      <c r="N104" t="s">
        <v>84</v>
      </c>
      <c r="R104" s="267">
        <v>1540060033</v>
      </c>
      <c r="S104" s="267"/>
      <c r="T104" s="264" t="s">
        <v>97</v>
      </c>
      <c r="U104" s="249"/>
    </row>
    <row r="105" spans="13:22">
      <c r="M105" s="168"/>
      <c r="U105" s="169"/>
    </row>
    <row r="106" spans="13:22">
      <c r="M106" s="168"/>
      <c r="U106" s="169"/>
    </row>
    <row r="107" spans="13:22">
      <c r="M107" s="168" t="s">
        <v>91</v>
      </c>
      <c r="R107" s="267">
        <v>1540000001</v>
      </c>
      <c r="S107" s="267"/>
      <c r="T107" s="264" t="s">
        <v>96</v>
      </c>
      <c r="U107" s="169"/>
    </row>
    <row r="108" spans="13:22">
      <c r="M108" s="168"/>
      <c r="N108" t="s">
        <v>92</v>
      </c>
      <c r="U108" s="169"/>
    </row>
    <row r="109" spans="13:22">
      <c r="M109" s="168"/>
      <c r="U109" s="169"/>
    </row>
    <row r="110" spans="13:22">
      <c r="M110" s="168"/>
      <c r="U110" s="169"/>
    </row>
    <row r="111" spans="13:22">
      <c r="M111" s="168" t="s">
        <v>98</v>
      </c>
      <c r="U111" s="169"/>
    </row>
    <row r="112" spans="13:22">
      <c r="M112" s="168" t="s">
        <v>81</v>
      </c>
      <c r="U112" s="169"/>
    </row>
    <row r="113" spans="12:21">
      <c r="M113" s="168"/>
      <c r="N113" t="s">
        <v>82</v>
      </c>
      <c r="R113" s="267">
        <v>1540045012</v>
      </c>
      <c r="S113" s="267"/>
      <c r="T113" s="264" t="s">
        <v>95</v>
      </c>
      <c r="U113" s="169"/>
    </row>
    <row r="114" spans="12:21">
      <c r="M114" s="168"/>
      <c r="N114" t="s">
        <v>83</v>
      </c>
      <c r="R114" s="267">
        <v>1540000001</v>
      </c>
      <c r="S114" s="267"/>
      <c r="T114" s="264" t="s">
        <v>96</v>
      </c>
      <c r="U114" s="169"/>
    </row>
    <row r="115" spans="12:21">
      <c r="M115" s="168"/>
      <c r="N115" t="s">
        <v>84</v>
      </c>
      <c r="R115" s="267">
        <v>1540000006</v>
      </c>
      <c r="S115" s="267"/>
      <c r="T115" s="264" t="s">
        <v>99</v>
      </c>
      <c r="U115" s="169"/>
    </row>
    <row r="116" spans="12:21">
      <c r="M116" s="168"/>
      <c r="U116" s="169"/>
    </row>
    <row r="117" spans="12:21">
      <c r="M117" s="168"/>
      <c r="U117" s="169"/>
    </row>
    <row r="118" spans="12:21">
      <c r="M118" s="168" t="s">
        <v>91</v>
      </c>
      <c r="R118" s="267">
        <v>1540000002</v>
      </c>
      <c r="S118" s="267"/>
      <c r="T118" s="164" t="s">
        <v>100</v>
      </c>
      <c r="U118" s="169"/>
    </row>
    <row r="119" spans="12:21" ht="19.5" thickBot="1">
      <c r="M119" s="170"/>
      <c r="N119" s="250" t="s">
        <v>92</v>
      </c>
      <c r="O119" s="250"/>
      <c r="P119" s="250"/>
      <c r="Q119" s="250"/>
      <c r="R119" s="250"/>
      <c r="S119" s="250"/>
      <c r="T119" s="250"/>
      <c r="U119" s="171"/>
    </row>
    <row r="124" spans="12:21" ht="25.5">
      <c r="L124" s="277" t="s">
        <v>2168</v>
      </c>
    </row>
    <row r="125" spans="12:21" ht="25.5">
      <c r="L125" s="277" t="s">
        <v>2169</v>
      </c>
    </row>
    <row r="126" spans="12:21" ht="25.5">
      <c r="L126" s="277" t="s">
        <v>2167</v>
      </c>
    </row>
    <row r="129" spans="2:23">
      <c r="B129" t="s">
        <v>2172</v>
      </c>
    </row>
    <row r="138" spans="2:23">
      <c r="W138" t="s">
        <v>2233</v>
      </c>
    </row>
    <row r="140" spans="2:23">
      <c r="D140" t="s">
        <v>17</v>
      </c>
      <c r="W140" t="s">
        <v>2234</v>
      </c>
    </row>
    <row r="142" spans="2:23">
      <c r="W142" t="s">
        <v>2235</v>
      </c>
    </row>
    <row r="174" spans="5:5">
      <c r="E174" t="s">
        <v>101</v>
      </c>
    </row>
    <row r="175" spans="5:5">
      <c r="E175" t="s">
        <v>2174</v>
      </c>
    </row>
    <row r="179" spans="5:16">
      <c r="E179" t="s">
        <v>2175</v>
      </c>
    </row>
    <row r="180" spans="5:16">
      <c r="F180" s="279" t="s">
        <v>2176</v>
      </c>
      <c r="G180" s="280" t="s">
        <v>2180</v>
      </c>
      <c r="H180" s="280"/>
      <c r="I180" s="281" t="s">
        <v>2177</v>
      </c>
      <c r="J180" s="281"/>
      <c r="K180" s="280" t="s">
        <v>2178</v>
      </c>
      <c r="L180" s="280"/>
      <c r="M180" s="282" t="s">
        <v>2160</v>
      </c>
      <c r="N180" s="280" t="s">
        <v>2185</v>
      </c>
      <c r="O180" s="280"/>
    </row>
    <row r="181" spans="5:16">
      <c r="F181" s="283" t="s">
        <v>2134</v>
      </c>
      <c r="G181" s="284" t="s">
        <v>2181</v>
      </c>
      <c r="H181" s="284"/>
      <c r="I181" s="285">
        <v>1540045012</v>
      </c>
      <c r="J181" s="285"/>
      <c r="K181" s="284" t="s">
        <v>1559</v>
      </c>
      <c r="L181" s="284"/>
      <c r="M181" s="286" t="s">
        <v>2179</v>
      </c>
      <c r="N181" s="284">
        <v>1540000001</v>
      </c>
      <c r="O181" s="284"/>
      <c r="P181" t="s">
        <v>2186</v>
      </c>
    </row>
    <row r="182" spans="5:16">
      <c r="F182" s="283" t="s">
        <v>2182</v>
      </c>
      <c r="G182" s="284" t="s">
        <v>156</v>
      </c>
      <c r="H182" s="284"/>
      <c r="I182" s="285">
        <v>1530000006</v>
      </c>
      <c r="J182" s="285"/>
      <c r="K182" s="284" t="s">
        <v>2183</v>
      </c>
      <c r="L182" s="284"/>
      <c r="M182" s="287" t="s">
        <v>2184</v>
      </c>
      <c r="N182" s="288" t="s">
        <v>2184</v>
      </c>
      <c r="O182" s="288"/>
    </row>
    <row r="185" spans="5:16">
      <c r="E185" t="s">
        <v>2216</v>
      </c>
    </row>
    <row r="186" spans="5:16">
      <c r="F186" t="s">
        <v>2187</v>
      </c>
      <c r="G186" t="s">
        <v>2189</v>
      </c>
      <c r="I186" t="s">
        <v>2190</v>
      </c>
    </row>
    <row r="187" spans="5:16">
      <c r="F187" t="s">
        <v>2188</v>
      </c>
      <c r="G187" s="289">
        <v>1540000002</v>
      </c>
      <c r="H187" s="289"/>
      <c r="I187" s="289" t="s">
        <v>2191</v>
      </c>
    </row>
    <row r="199" spans="4:22">
      <c r="D199" t="s">
        <v>17</v>
      </c>
      <c r="U199" t="s">
        <v>2196</v>
      </c>
    </row>
    <row r="200" spans="4:22">
      <c r="U200" t="s">
        <v>2197</v>
      </c>
      <c r="V200" t="s">
        <v>2201</v>
      </c>
    </row>
    <row r="201" spans="4:22">
      <c r="U201" t="s">
        <v>2198</v>
      </c>
      <c r="V201" t="s">
        <v>2199</v>
      </c>
    </row>
    <row r="202" spans="4:22">
      <c r="U202" t="s">
        <v>2200</v>
      </c>
      <c r="V202" t="s">
        <v>2202</v>
      </c>
    </row>
    <row r="203" spans="4:22">
      <c r="V203" t="s">
        <v>2203</v>
      </c>
    </row>
    <row r="204" spans="4:22">
      <c r="U204" t="s">
        <v>2204</v>
      </c>
      <c r="V204" t="s">
        <v>2209</v>
      </c>
    </row>
    <row r="205" spans="4:22">
      <c r="V205" t="s">
        <v>2205</v>
      </c>
    </row>
    <row r="242" spans="5:16">
      <c r="E242" t="s">
        <v>2195</v>
      </c>
    </row>
    <row r="246" spans="5:16">
      <c r="E246" t="s">
        <v>2175</v>
      </c>
    </row>
    <row r="247" spans="5:16">
      <c r="F247" s="279" t="s">
        <v>2176</v>
      </c>
      <c r="G247" s="280" t="s">
        <v>2180</v>
      </c>
      <c r="H247" s="280"/>
      <c r="I247" s="281" t="s">
        <v>2177</v>
      </c>
      <c r="J247" s="281"/>
      <c r="K247" s="280" t="s">
        <v>2178</v>
      </c>
      <c r="L247" s="280"/>
      <c r="M247" s="282" t="s">
        <v>2160</v>
      </c>
      <c r="N247" s="280" t="s">
        <v>2185</v>
      </c>
      <c r="O247" s="280"/>
    </row>
    <row r="248" spans="5:16">
      <c r="F248" s="283" t="s">
        <v>2134</v>
      </c>
      <c r="G248" s="284" t="s">
        <v>2181</v>
      </c>
      <c r="H248" s="284"/>
      <c r="I248" s="285">
        <v>1540045012</v>
      </c>
      <c r="J248" s="285"/>
      <c r="K248" s="284" t="s">
        <v>1559</v>
      </c>
      <c r="L248" s="284"/>
      <c r="M248" s="286" t="s">
        <v>2179</v>
      </c>
      <c r="N248" s="284">
        <v>1540000001</v>
      </c>
      <c r="O248" s="284"/>
      <c r="P248" t="s">
        <v>2186</v>
      </c>
    </row>
    <row r="249" spans="5:16">
      <c r="F249" s="283" t="s">
        <v>2193</v>
      </c>
      <c r="G249" s="284" t="s">
        <v>2192</v>
      </c>
      <c r="H249" s="284"/>
      <c r="I249" s="285">
        <v>1540060033</v>
      </c>
      <c r="J249" s="285"/>
      <c r="K249" s="284" t="s">
        <v>2194</v>
      </c>
      <c r="L249" s="284"/>
      <c r="M249" s="287" t="s">
        <v>2184</v>
      </c>
      <c r="N249" s="288" t="s">
        <v>2184</v>
      </c>
      <c r="O249" s="288"/>
    </row>
    <row r="252" spans="5:16">
      <c r="E252" t="s">
        <v>2216</v>
      </c>
    </row>
    <row r="253" spans="5:16">
      <c r="F253" t="s">
        <v>2187</v>
      </c>
      <c r="G253" t="s">
        <v>2189</v>
      </c>
      <c r="I253" t="s">
        <v>2190</v>
      </c>
    </row>
    <row r="254" spans="5:16">
      <c r="F254" t="s">
        <v>2188</v>
      </c>
      <c r="G254" s="289">
        <v>1540000001</v>
      </c>
      <c r="H254" s="289"/>
      <c r="I254" s="289" t="s">
        <v>2179</v>
      </c>
    </row>
    <row r="266" spans="4:22">
      <c r="D266" t="s">
        <v>17</v>
      </c>
      <c r="U266" t="s">
        <v>2196</v>
      </c>
    </row>
    <row r="267" spans="4:22">
      <c r="U267" t="s">
        <v>2197</v>
      </c>
      <c r="V267" t="s">
        <v>2206</v>
      </c>
    </row>
    <row r="268" spans="4:22">
      <c r="U268" t="s">
        <v>2198</v>
      </c>
      <c r="V268" t="s">
        <v>2199</v>
      </c>
    </row>
    <row r="269" spans="4:22">
      <c r="U269" t="s">
        <v>2200</v>
      </c>
      <c r="V269" t="s">
        <v>2207</v>
      </c>
    </row>
    <row r="270" spans="4:22">
      <c r="V270" t="s">
        <v>2203</v>
      </c>
    </row>
    <row r="271" spans="4:22">
      <c r="U271" t="s">
        <v>2204</v>
      </c>
      <c r="V271" t="s">
        <v>2208</v>
      </c>
    </row>
    <row r="272" spans="4:22">
      <c r="V272" t="s">
        <v>2210</v>
      </c>
    </row>
    <row r="273" spans="21:22">
      <c r="U273" t="s">
        <v>2211</v>
      </c>
      <c r="V273" t="s">
        <v>2213</v>
      </c>
    </row>
    <row r="274" spans="21:22">
      <c r="V274" s="290" t="s">
        <v>2214</v>
      </c>
    </row>
    <row r="275" spans="21:22">
      <c r="U275" t="s">
        <v>2211</v>
      </c>
      <c r="V275" t="s">
        <v>2215</v>
      </c>
    </row>
    <row r="297" spans="5:16">
      <c r="E297" t="s">
        <v>2221</v>
      </c>
    </row>
    <row r="301" spans="5:16">
      <c r="E301" t="s">
        <v>2175</v>
      </c>
    </row>
    <row r="302" spans="5:16">
      <c r="F302" s="279" t="s">
        <v>2176</v>
      </c>
      <c r="G302" s="280" t="s">
        <v>2180</v>
      </c>
      <c r="H302" s="280"/>
      <c r="I302" s="281" t="s">
        <v>2177</v>
      </c>
      <c r="J302" s="281"/>
      <c r="K302" s="280" t="s">
        <v>2178</v>
      </c>
      <c r="L302" s="280"/>
      <c r="M302" s="282" t="s">
        <v>2160</v>
      </c>
      <c r="N302" s="280" t="s">
        <v>2185</v>
      </c>
      <c r="O302" s="280"/>
    </row>
    <row r="303" spans="5:16">
      <c r="F303" s="283" t="s">
        <v>2134</v>
      </c>
      <c r="G303" s="284" t="s">
        <v>2181</v>
      </c>
      <c r="H303" s="284"/>
      <c r="I303" s="285">
        <v>1540045012</v>
      </c>
      <c r="J303" s="285"/>
      <c r="K303" s="284" t="s">
        <v>1559</v>
      </c>
      <c r="L303" s="284"/>
      <c r="M303" s="286" t="s">
        <v>2173</v>
      </c>
      <c r="N303" s="284">
        <v>2510000051</v>
      </c>
      <c r="O303" s="284"/>
      <c r="P303" t="s">
        <v>2217</v>
      </c>
    </row>
    <row r="304" spans="5:16">
      <c r="F304" s="283" t="s">
        <v>2182</v>
      </c>
      <c r="G304" s="284" t="s">
        <v>156</v>
      </c>
      <c r="H304" s="284"/>
      <c r="I304" s="285">
        <v>1530000006</v>
      </c>
      <c r="J304" s="285"/>
      <c r="K304" s="284" t="s">
        <v>2183</v>
      </c>
      <c r="L304" s="284"/>
      <c r="M304" s="287" t="s">
        <v>2184</v>
      </c>
      <c r="N304" s="288" t="s">
        <v>2184</v>
      </c>
      <c r="O304" s="288"/>
    </row>
    <row r="307" spans="4:22">
      <c r="E307" t="s">
        <v>2216</v>
      </c>
    </row>
    <row r="308" spans="4:22">
      <c r="F308" t="s">
        <v>2187</v>
      </c>
      <c r="G308" t="s">
        <v>2189</v>
      </c>
      <c r="I308" t="s">
        <v>2190</v>
      </c>
    </row>
    <row r="309" spans="4:22">
      <c r="F309" t="s">
        <v>2188</v>
      </c>
      <c r="G309" s="289">
        <v>2510000051</v>
      </c>
      <c r="H309" s="289"/>
      <c r="I309" s="289" t="s">
        <v>2173</v>
      </c>
      <c r="K309" t="s">
        <v>2223</v>
      </c>
    </row>
    <row r="314" spans="4:22">
      <c r="U314" t="s">
        <v>2196</v>
      </c>
    </row>
    <row r="315" spans="4:22">
      <c r="U315" t="s">
        <v>2197</v>
      </c>
      <c r="V315" t="s">
        <v>2201</v>
      </c>
    </row>
    <row r="316" spans="4:22">
      <c r="U316" t="s">
        <v>2198</v>
      </c>
      <c r="V316" t="s">
        <v>2199</v>
      </c>
    </row>
    <row r="317" spans="4:22">
      <c r="U317" t="s">
        <v>2200</v>
      </c>
      <c r="V317" t="s">
        <v>2202</v>
      </c>
    </row>
    <row r="318" spans="4:22">
      <c r="V318" t="s">
        <v>2203</v>
      </c>
    </row>
    <row r="319" spans="4:22">
      <c r="U319" t="s">
        <v>2204</v>
      </c>
      <c r="V319" t="s">
        <v>2218</v>
      </c>
    </row>
    <row r="320" spans="4:22">
      <c r="D320" t="s">
        <v>17</v>
      </c>
      <c r="V320" t="s">
        <v>2210</v>
      </c>
    </row>
    <row r="321" spans="21:22">
      <c r="U321" t="s">
        <v>2211</v>
      </c>
      <c r="V321" t="s">
        <v>2219</v>
      </c>
    </row>
    <row r="322" spans="21:22">
      <c r="V322" s="290" t="s">
        <v>2220</v>
      </c>
    </row>
    <row r="323" spans="21:22">
      <c r="U323" t="s">
        <v>2211</v>
      </c>
      <c r="V323" t="s">
        <v>2212</v>
      </c>
    </row>
    <row r="350" spans="4:4">
      <c r="D350" t="s">
        <v>2236</v>
      </c>
    </row>
    <row r="355" spans="5:21">
      <c r="E355" t="s">
        <v>2175</v>
      </c>
    </row>
    <row r="356" spans="5:21">
      <c r="F356" s="279" t="s">
        <v>2176</v>
      </c>
      <c r="G356" s="280" t="s">
        <v>2180</v>
      </c>
      <c r="H356" s="280"/>
      <c r="I356" s="281" t="s">
        <v>2177</v>
      </c>
      <c r="J356" s="281"/>
      <c r="K356" s="280" t="s">
        <v>2178</v>
      </c>
      <c r="L356" s="280"/>
      <c r="M356" s="282" t="s">
        <v>2160</v>
      </c>
      <c r="N356" s="280" t="s">
        <v>2185</v>
      </c>
      <c r="O356" s="280"/>
    </row>
    <row r="357" spans="5:21">
      <c r="F357" s="283" t="s">
        <v>2134</v>
      </c>
      <c r="G357" s="284" t="s">
        <v>2181</v>
      </c>
      <c r="H357" s="284"/>
      <c r="I357" s="285">
        <v>1540045012</v>
      </c>
      <c r="J357" s="285"/>
      <c r="K357" s="284" t="s">
        <v>1559</v>
      </c>
      <c r="L357" s="284"/>
      <c r="M357" s="286" t="s">
        <v>2159</v>
      </c>
      <c r="N357" s="284">
        <v>4010000006</v>
      </c>
      <c r="O357" s="284"/>
      <c r="P357" t="s">
        <v>2217</v>
      </c>
    </row>
    <row r="358" spans="5:21">
      <c r="F358" s="283" t="s">
        <v>2182</v>
      </c>
      <c r="G358" s="284" t="s">
        <v>156</v>
      </c>
      <c r="H358" s="284"/>
      <c r="I358" s="285">
        <v>1530000006</v>
      </c>
      <c r="J358" s="285"/>
      <c r="K358" s="284" t="s">
        <v>2183</v>
      </c>
      <c r="L358" s="284"/>
      <c r="M358" s="287" t="s">
        <v>2184</v>
      </c>
      <c r="N358" s="288" t="s">
        <v>2184</v>
      </c>
      <c r="O358" s="288"/>
    </row>
    <row r="361" spans="5:21">
      <c r="E361" t="s">
        <v>2216</v>
      </c>
    </row>
    <row r="362" spans="5:21">
      <c r="F362" t="s">
        <v>2187</v>
      </c>
      <c r="G362" t="s">
        <v>2189</v>
      </c>
      <c r="I362" t="s">
        <v>2190</v>
      </c>
    </row>
    <row r="363" spans="5:21">
      <c r="F363" t="s">
        <v>2188</v>
      </c>
      <c r="G363" s="289">
        <v>4010000006</v>
      </c>
      <c r="H363" s="289"/>
      <c r="I363" s="289" t="s">
        <v>2222</v>
      </c>
      <c r="K363" t="s">
        <v>2223</v>
      </c>
      <c r="U363" s="151" t="s">
        <v>2231</v>
      </c>
    </row>
    <row r="364" spans="5:21">
      <c r="U364" s="151" t="s">
        <v>2232</v>
      </c>
    </row>
    <row r="368" spans="5:21">
      <c r="U368" t="s">
        <v>2196</v>
      </c>
    </row>
    <row r="369" spans="4:22">
      <c r="U369" t="s">
        <v>2197</v>
      </c>
      <c r="V369" t="s">
        <v>2201</v>
      </c>
    </row>
    <row r="370" spans="4:22">
      <c r="U370" t="s">
        <v>2198</v>
      </c>
      <c r="V370" t="s">
        <v>2199</v>
      </c>
    </row>
    <row r="371" spans="4:22">
      <c r="U371" t="s">
        <v>2200</v>
      </c>
      <c r="V371" t="s">
        <v>2202</v>
      </c>
    </row>
    <row r="372" spans="4:22">
      <c r="V372" t="s">
        <v>2203</v>
      </c>
    </row>
    <row r="373" spans="4:22">
      <c r="U373" t="s">
        <v>2204</v>
      </c>
      <c r="V373" t="s">
        <v>2218</v>
      </c>
    </row>
    <row r="374" spans="4:22">
      <c r="D374" t="s">
        <v>17</v>
      </c>
      <c r="V374" t="s">
        <v>2210</v>
      </c>
    </row>
    <row r="375" spans="4:22">
      <c r="U375" t="s">
        <v>2211</v>
      </c>
      <c r="V375" t="s">
        <v>2228</v>
      </c>
    </row>
    <row r="376" spans="4:22">
      <c r="V376" s="290" t="s">
        <v>2229</v>
      </c>
    </row>
    <row r="377" spans="4:22">
      <c r="V377" t="s">
        <v>2230</v>
      </c>
    </row>
    <row r="378" spans="4:22">
      <c r="U378" t="s">
        <v>2211</v>
      </c>
      <c r="V378" t="s">
        <v>2212</v>
      </c>
    </row>
  </sheetData>
  <mergeCells count="80">
    <mergeCell ref="G357:H357"/>
    <mergeCell ref="I357:J357"/>
    <mergeCell ref="K357:L357"/>
    <mergeCell ref="N357:O357"/>
    <mergeCell ref="G358:H358"/>
    <mergeCell ref="I358:J358"/>
    <mergeCell ref="K358:L358"/>
    <mergeCell ref="N358:O358"/>
    <mergeCell ref="N304:O304"/>
    <mergeCell ref="G356:H356"/>
    <mergeCell ref="I356:J356"/>
    <mergeCell ref="K356:L356"/>
    <mergeCell ref="N356:O356"/>
    <mergeCell ref="G302:H302"/>
    <mergeCell ref="I302:J302"/>
    <mergeCell ref="K302:L302"/>
    <mergeCell ref="N302:O302"/>
    <mergeCell ref="G303:H303"/>
    <mergeCell ref="I303:J303"/>
    <mergeCell ref="N303:O303"/>
    <mergeCell ref="K303:L303"/>
    <mergeCell ref="K304:L304"/>
    <mergeCell ref="G304:H304"/>
    <mergeCell ref="I304:J304"/>
    <mergeCell ref="G249:H249"/>
    <mergeCell ref="I249:J249"/>
    <mergeCell ref="K249:L249"/>
    <mergeCell ref="N249:O249"/>
    <mergeCell ref="N247:O247"/>
    <mergeCell ref="G248:H248"/>
    <mergeCell ref="I248:J248"/>
    <mergeCell ref="K248:L248"/>
    <mergeCell ref="N248:O248"/>
    <mergeCell ref="G182:H182"/>
    <mergeCell ref="K182:L182"/>
    <mergeCell ref="G247:H247"/>
    <mergeCell ref="I247:J247"/>
    <mergeCell ref="K247:L247"/>
    <mergeCell ref="G181:H181"/>
    <mergeCell ref="K181:L181"/>
    <mergeCell ref="G180:H180"/>
    <mergeCell ref="I180:J180"/>
    <mergeCell ref="K180:L180"/>
    <mergeCell ref="X26:Z26"/>
    <mergeCell ref="I181:J181"/>
    <mergeCell ref="I182:J182"/>
    <mergeCell ref="N181:O181"/>
    <mergeCell ref="N182:O182"/>
    <mergeCell ref="N180:O180"/>
    <mergeCell ref="R96:S96"/>
    <mergeCell ref="C26:E26"/>
    <mergeCell ref="F26:J26"/>
    <mergeCell ref="K26:O26"/>
    <mergeCell ref="P26:S26"/>
    <mergeCell ref="T26:V26"/>
    <mergeCell ref="T28:V28"/>
    <mergeCell ref="X28:Z28"/>
    <mergeCell ref="C27:E27"/>
    <mergeCell ref="F27:J27"/>
    <mergeCell ref="K27:O27"/>
    <mergeCell ref="P27:S27"/>
    <mergeCell ref="T27:V27"/>
    <mergeCell ref="X27:Z27"/>
    <mergeCell ref="R97:S97"/>
    <mergeCell ref="C28:E28"/>
    <mergeCell ref="F28:J28"/>
    <mergeCell ref="K28:O28"/>
    <mergeCell ref="P28:S28"/>
    <mergeCell ref="R81:S81"/>
    <mergeCell ref="R82:S82"/>
    <mergeCell ref="R83:S83"/>
    <mergeCell ref="R84:S84"/>
    <mergeCell ref="R115:S115"/>
    <mergeCell ref="R118:S118"/>
    <mergeCell ref="R102:S102"/>
    <mergeCell ref="R103:S103"/>
    <mergeCell ref="R104:S104"/>
    <mergeCell ref="R107:S107"/>
    <mergeCell ref="R113:S113"/>
    <mergeCell ref="R114:S114"/>
  </mergeCells>
  <phoneticPr fontId="4"/>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AA418"/>
  <sheetViews>
    <sheetView showGridLines="0" topLeftCell="A273" zoomScale="55" zoomScaleNormal="55" workbookViewId="0">
      <selection activeCell="F293" sqref="F293"/>
    </sheetView>
  </sheetViews>
  <sheetFormatPr defaultRowHeight="19"/>
  <cols>
    <col min="1" max="1" width="3.59765625" customWidth="1"/>
    <col min="2" max="4" width="3.06640625" customWidth="1"/>
    <col min="17" max="17" width="13" bestFit="1" customWidth="1"/>
    <col min="22" max="22" width="12.9296875" customWidth="1"/>
  </cols>
  <sheetData>
    <row r="2" spans="1:25">
      <c r="A2" t="s">
        <v>26</v>
      </c>
    </row>
    <row r="3" spans="1:25" ht="19.5" thickBot="1">
      <c r="B3" t="s">
        <v>27</v>
      </c>
      <c r="C3" t="s">
        <v>28</v>
      </c>
    </row>
    <row r="4" spans="1:25">
      <c r="C4" t="s">
        <v>29</v>
      </c>
      <c r="Q4" s="166" t="s">
        <v>30</v>
      </c>
      <c r="R4" s="167"/>
      <c r="W4" s="166" t="s">
        <v>31</v>
      </c>
      <c r="X4" s="167"/>
    </row>
    <row r="5" spans="1:25">
      <c r="C5" t="s">
        <v>32</v>
      </c>
      <c r="Q5" s="168"/>
      <c r="R5" s="169"/>
      <c r="W5" s="168"/>
      <c r="X5" s="169"/>
    </row>
    <row r="6" spans="1:25">
      <c r="C6" t="s">
        <v>33</v>
      </c>
      <c r="Q6" s="168"/>
      <c r="R6" s="169"/>
      <c r="W6" s="168"/>
      <c r="X6" s="169"/>
    </row>
    <row r="7" spans="1:25">
      <c r="C7" t="s">
        <v>34</v>
      </c>
      <c r="Q7" s="168"/>
      <c r="R7" s="169"/>
      <c r="W7" s="168"/>
      <c r="X7" s="169"/>
    </row>
    <row r="8" spans="1:25" ht="19.5" thickBot="1">
      <c r="C8" t="s">
        <v>35</v>
      </c>
      <c r="Q8" s="168"/>
      <c r="R8" s="169"/>
      <c r="W8" s="170"/>
      <c r="X8" s="171"/>
    </row>
    <row r="9" spans="1:25" ht="19.5" thickBot="1">
      <c r="C9" t="s">
        <v>36</v>
      </c>
      <c r="Q9" s="170"/>
      <c r="R9" s="171"/>
    </row>
    <row r="10" spans="1:25">
      <c r="W10" s="166" t="s">
        <v>37</v>
      </c>
      <c r="X10" s="167"/>
    </row>
    <row r="11" spans="1:25">
      <c r="B11" t="s">
        <v>38</v>
      </c>
      <c r="C11" t="s">
        <v>39</v>
      </c>
      <c r="W11" s="168"/>
      <c r="X11" s="169"/>
    </row>
    <row r="12" spans="1:25">
      <c r="C12" t="s">
        <v>40</v>
      </c>
      <c r="W12" s="168"/>
      <c r="X12" s="169"/>
    </row>
    <row r="13" spans="1:25">
      <c r="C13" t="s">
        <v>41</v>
      </c>
      <c r="W13" s="168"/>
      <c r="X13" s="169"/>
    </row>
    <row r="14" spans="1:25" ht="19.5" thickBot="1">
      <c r="W14" s="170"/>
      <c r="X14" s="171"/>
    </row>
    <row r="16" spans="1:25">
      <c r="A16" t="s">
        <v>42</v>
      </c>
      <c r="W16" s="164"/>
      <c r="X16" s="164"/>
      <c r="Y16" s="164"/>
    </row>
    <row r="17" spans="1:26">
      <c r="B17" s="163" t="s">
        <v>43</v>
      </c>
      <c r="C17" s="272" t="s">
        <v>44</v>
      </c>
      <c r="D17" s="272"/>
      <c r="E17" s="272"/>
      <c r="F17" s="272" t="s">
        <v>45</v>
      </c>
      <c r="G17" s="272"/>
      <c r="H17" s="272"/>
      <c r="I17" s="272"/>
      <c r="J17" s="272"/>
      <c r="K17" s="272" t="s">
        <v>46</v>
      </c>
      <c r="L17" s="272"/>
      <c r="M17" s="272"/>
      <c r="N17" s="272"/>
      <c r="O17" s="272"/>
      <c r="P17" s="272" t="s">
        <v>47</v>
      </c>
      <c r="Q17" s="272"/>
      <c r="R17" s="272"/>
      <c r="S17" s="272"/>
      <c r="T17" s="272" t="s">
        <v>48</v>
      </c>
      <c r="U17" s="272"/>
      <c r="V17" s="272"/>
      <c r="W17" s="163" t="s">
        <v>49</v>
      </c>
      <c r="X17" s="272" t="s">
        <v>50</v>
      </c>
      <c r="Y17" s="272"/>
      <c r="Z17" s="272"/>
    </row>
    <row r="18" spans="1:26" ht="238.5" customHeight="1">
      <c r="B18" s="162">
        <v>1</v>
      </c>
      <c r="C18" s="268" t="s">
        <v>51</v>
      </c>
      <c r="D18" s="268"/>
      <c r="E18" s="268"/>
      <c r="F18" s="268" t="s">
        <v>52</v>
      </c>
      <c r="G18" s="268"/>
      <c r="H18" s="268"/>
      <c r="I18" s="268"/>
      <c r="J18" s="268"/>
      <c r="K18" s="269" t="s">
        <v>53</v>
      </c>
      <c r="L18" s="269"/>
      <c r="M18" s="269"/>
      <c r="N18" s="269"/>
      <c r="O18" s="269"/>
      <c r="P18" s="269" t="s">
        <v>54</v>
      </c>
      <c r="Q18" s="269"/>
      <c r="R18" s="269"/>
      <c r="S18" s="269"/>
      <c r="T18" s="269" t="s">
        <v>55</v>
      </c>
      <c r="U18" s="269"/>
      <c r="V18" s="269"/>
      <c r="W18" s="254" t="s">
        <v>56</v>
      </c>
      <c r="X18" s="269" t="s">
        <v>57</v>
      </c>
      <c r="Y18" s="269"/>
      <c r="Z18" s="269"/>
    </row>
    <row r="19" spans="1:26" ht="390" customHeight="1">
      <c r="B19" s="162">
        <v>2</v>
      </c>
      <c r="C19" s="268" t="s">
        <v>58</v>
      </c>
      <c r="D19" s="268"/>
      <c r="E19" s="268"/>
      <c r="F19" s="268" t="s">
        <v>59</v>
      </c>
      <c r="G19" s="268"/>
      <c r="H19" s="268"/>
      <c r="I19" s="268"/>
      <c r="J19" s="268"/>
      <c r="K19" s="269" t="s">
        <v>60</v>
      </c>
      <c r="L19" s="269"/>
      <c r="M19" s="269"/>
      <c r="N19" s="269"/>
      <c r="O19" s="269"/>
      <c r="P19" s="269" t="s">
        <v>61</v>
      </c>
      <c r="Q19" s="269"/>
      <c r="R19" s="269"/>
      <c r="S19" s="269"/>
      <c r="T19" s="269" t="s">
        <v>62</v>
      </c>
      <c r="U19" s="269"/>
      <c r="V19" s="269"/>
      <c r="W19" s="254" t="s">
        <v>63</v>
      </c>
      <c r="X19" s="269" t="s">
        <v>64</v>
      </c>
      <c r="Y19" s="269"/>
      <c r="Z19" s="269"/>
    </row>
    <row r="21" spans="1:26">
      <c r="A21" s="165" t="s">
        <v>65</v>
      </c>
      <c r="B21" t="s">
        <v>66</v>
      </c>
    </row>
    <row r="22" spans="1:26">
      <c r="B22" t="s">
        <v>67</v>
      </c>
    </row>
    <row r="250" spans="2:7">
      <c r="B250" t="s">
        <v>68</v>
      </c>
    </row>
    <row r="251" spans="2:7">
      <c r="C251" t="s">
        <v>69</v>
      </c>
    </row>
    <row r="252" spans="2:7">
      <c r="D252" t="s">
        <v>27</v>
      </c>
      <c r="E252" t="s">
        <v>70</v>
      </c>
    </row>
    <row r="253" spans="2:7">
      <c r="E253" t="s">
        <v>71</v>
      </c>
    </row>
    <row r="254" spans="2:7">
      <c r="D254" t="s">
        <v>38</v>
      </c>
      <c r="E254" t="s">
        <v>72</v>
      </c>
      <c r="G254" t="s">
        <v>73</v>
      </c>
    </row>
    <row r="255" spans="2:7">
      <c r="D255" t="s">
        <v>74</v>
      </c>
      <c r="E255" t="s">
        <v>75</v>
      </c>
    </row>
    <row r="256" spans="2:7">
      <c r="E256" t="s">
        <v>76</v>
      </c>
    </row>
    <row r="258" spans="3:24">
      <c r="C258" t="s">
        <v>77</v>
      </c>
    </row>
    <row r="260" spans="3:24">
      <c r="X260" t="s">
        <v>78</v>
      </c>
    </row>
    <row r="280" spans="13:27">
      <c r="X280" t="s">
        <v>79</v>
      </c>
      <c r="AA280" t="s">
        <v>80</v>
      </c>
    </row>
    <row r="284" spans="13:27" ht="19.5" thickBot="1"/>
    <row r="285" spans="13:27">
      <c r="M285" s="166" t="s">
        <v>81</v>
      </c>
      <c r="N285" s="248"/>
      <c r="O285" s="248"/>
      <c r="P285" s="248"/>
      <c r="Q285" s="248"/>
      <c r="R285" s="248"/>
      <c r="S285" s="248"/>
      <c r="T285" s="248"/>
      <c r="U285" s="167"/>
    </row>
    <row r="286" spans="13:27">
      <c r="M286" s="168"/>
      <c r="N286" t="s">
        <v>82</v>
      </c>
      <c r="R286" s="267"/>
      <c r="S286" s="267"/>
      <c r="T286" s="3"/>
      <c r="U286" s="249"/>
      <c r="V286" s="3"/>
    </row>
    <row r="287" spans="13:27">
      <c r="M287" s="168"/>
      <c r="N287" t="s">
        <v>83</v>
      </c>
      <c r="R287" s="267"/>
      <c r="S287" s="267"/>
      <c r="T287" s="3"/>
      <c r="U287" s="249"/>
      <c r="V287" s="3"/>
    </row>
    <row r="288" spans="13:27">
      <c r="M288" s="168"/>
      <c r="N288" t="s">
        <v>84</v>
      </c>
      <c r="R288" s="267"/>
      <c r="S288" s="267"/>
      <c r="T288" s="3"/>
      <c r="U288" s="249"/>
      <c r="V288" s="3"/>
    </row>
    <row r="289" spans="13:24">
      <c r="M289" s="168"/>
      <c r="R289" s="267"/>
      <c r="S289" s="267"/>
      <c r="T289" s="3"/>
      <c r="U289" s="249"/>
      <c r="V289" s="3"/>
    </row>
    <row r="290" spans="13:24">
      <c r="M290" s="168" t="s">
        <v>85</v>
      </c>
      <c r="R290" s="3"/>
      <c r="S290" s="3"/>
      <c r="T290" s="3"/>
      <c r="U290" s="249"/>
      <c r="V290" s="3"/>
    </row>
    <row r="291" spans="13:24">
      <c r="M291" s="168"/>
      <c r="N291" t="s">
        <v>86</v>
      </c>
      <c r="R291" s="3"/>
      <c r="S291" s="3"/>
      <c r="T291" s="3"/>
      <c r="U291" s="249"/>
      <c r="V291" s="3"/>
    </row>
    <row r="292" spans="13:24">
      <c r="M292" s="168"/>
      <c r="N292" t="s">
        <v>87</v>
      </c>
      <c r="R292" s="3"/>
      <c r="S292" s="3"/>
      <c r="T292" s="3"/>
      <c r="U292" s="249"/>
      <c r="V292" s="3"/>
    </row>
    <row r="293" spans="13:24">
      <c r="M293" s="168"/>
      <c r="N293" t="s">
        <v>88</v>
      </c>
      <c r="R293" s="3"/>
      <c r="S293" s="3"/>
      <c r="T293" s="3"/>
      <c r="U293" s="249"/>
      <c r="V293" s="3"/>
    </row>
    <row r="294" spans="13:24">
      <c r="M294" s="168"/>
      <c r="N294" t="s">
        <v>89</v>
      </c>
      <c r="R294" s="3"/>
      <c r="S294" s="3"/>
      <c r="T294" s="3"/>
      <c r="U294" s="249"/>
      <c r="V294" s="3"/>
    </row>
    <row r="295" spans="13:24">
      <c r="M295" s="168"/>
      <c r="N295" t="s">
        <v>90</v>
      </c>
      <c r="R295" s="3"/>
      <c r="S295" s="3"/>
      <c r="T295" s="3"/>
      <c r="U295" s="249"/>
      <c r="V295" s="3"/>
    </row>
    <row r="296" spans="13:24">
      <c r="M296" s="168" t="s">
        <v>91</v>
      </c>
      <c r="U296" s="169"/>
    </row>
    <row r="297" spans="13:24">
      <c r="M297" s="168"/>
      <c r="N297" t="s">
        <v>92</v>
      </c>
      <c r="R297" s="267"/>
      <c r="S297" s="267"/>
      <c r="T297" s="3"/>
      <c r="U297" s="249"/>
      <c r="V297" s="3"/>
      <c r="X297" t="s">
        <v>93</v>
      </c>
    </row>
    <row r="298" spans="13:24">
      <c r="M298" s="168"/>
      <c r="R298" s="267"/>
      <c r="S298" s="267"/>
      <c r="T298" s="3"/>
      <c r="U298" s="249"/>
      <c r="V298" s="3"/>
    </row>
    <row r="299" spans="13:24">
      <c r="M299" s="168"/>
      <c r="U299" s="169"/>
    </row>
    <row r="300" spans="13:24">
      <c r="M300" s="168"/>
      <c r="U300" s="169"/>
    </row>
    <row r="301" spans="13:24">
      <c r="M301" s="168" t="s">
        <v>94</v>
      </c>
      <c r="U301" s="169"/>
    </row>
    <row r="302" spans="13:24">
      <c r="M302" s="168" t="s">
        <v>81</v>
      </c>
      <c r="U302" s="169"/>
    </row>
    <row r="303" spans="13:24">
      <c r="M303" s="168"/>
      <c r="N303" t="s">
        <v>82</v>
      </c>
      <c r="R303" s="267">
        <v>1540045012</v>
      </c>
      <c r="S303" s="267"/>
      <c r="T303" s="3" t="s">
        <v>95</v>
      </c>
      <c r="U303" s="249"/>
      <c r="V303" s="3"/>
    </row>
    <row r="304" spans="13:24">
      <c r="M304" s="168"/>
      <c r="N304" t="s">
        <v>83</v>
      </c>
      <c r="R304" s="267">
        <v>1540000001</v>
      </c>
      <c r="S304" s="267"/>
      <c r="T304" s="3" t="s">
        <v>96</v>
      </c>
      <c r="U304" s="249"/>
      <c r="V304" s="3"/>
    </row>
    <row r="305" spans="13:22">
      <c r="M305" s="168"/>
      <c r="N305" t="s">
        <v>84</v>
      </c>
      <c r="R305" s="267">
        <v>1540060033</v>
      </c>
      <c r="S305" s="267"/>
      <c r="T305" s="3" t="s">
        <v>97</v>
      </c>
      <c r="U305" s="249"/>
      <c r="V305" s="3"/>
    </row>
    <row r="306" spans="13:22">
      <c r="M306" s="168"/>
      <c r="U306" s="169"/>
    </row>
    <row r="307" spans="13:22">
      <c r="M307" s="168"/>
      <c r="U307" s="169"/>
    </row>
    <row r="308" spans="13:22">
      <c r="M308" s="168" t="s">
        <v>91</v>
      </c>
      <c r="R308" s="267">
        <v>1540000001</v>
      </c>
      <c r="S308" s="267"/>
      <c r="T308" s="3" t="s">
        <v>96</v>
      </c>
      <c r="U308" s="169"/>
    </row>
    <row r="309" spans="13:22">
      <c r="M309" s="168"/>
      <c r="N309" t="s">
        <v>92</v>
      </c>
      <c r="U309" s="169"/>
    </row>
    <row r="310" spans="13:22">
      <c r="M310" s="168"/>
      <c r="U310" s="169"/>
    </row>
    <row r="311" spans="13:22">
      <c r="M311" s="168"/>
      <c r="U311" s="169"/>
    </row>
    <row r="312" spans="13:22">
      <c r="M312" s="168" t="s">
        <v>98</v>
      </c>
      <c r="U312" s="169"/>
    </row>
    <row r="313" spans="13:22">
      <c r="M313" s="168" t="s">
        <v>81</v>
      </c>
      <c r="U313" s="169"/>
    </row>
    <row r="314" spans="13:22">
      <c r="M314" s="168"/>
      <c r="N314" t="s">
        <v>82</v>
      </c>
      <c r="R314" s="267">
        <v>1540045012</v>
      </c>
      <c r="S314" s="267"/>
      <c r="T314" s="3" t="s">
        <v>95</v>
      </c>
      <c r="U314" s="169"/>
    </row>
    <row r="315" spans="13:22">
      <c r="M315" s="168"/>
      <c r="N315" t="s">
        <v>83</v>
      </c>
      <c r="R315" s="267">
        <v>1540000001</v>
      </c>
      <c r="S315" s="267"/>
      <c r="T315" s="3" t="s">
        <v>96</v>
      </c>
      <c r="U315" s="169"/>
    </row>
    <row r="316" spans="13:22">
      <c r="M316" s="168"/>
      <c r="N316" t="s">
        <v>84</v>
      </c>
      <c r="R316" s="267">
        <v>1540000006</v>
      </c>
      <c r="S316" s="267"/>
      <c r="T316" s="3" t="s">
        <v>99</v>
      </c>
      <c r="U316" s="169"/>
    </row>
    <row r="317" spans="13:22">
      <c r="M317" s="168"/>
      <c r="U317" s="169"/>
    </row>
    <row r="318" spans="13:22">
      <c r="M318" s="168"/>
      <c r="U318" s="169"/>
    </row>
    <row r="319" spans="13:22">
      <c r="M319" s="168" t="s">
        <v>91</v>
      </c>
      <c r="R319" s="267">
        <v>1540000002</v>
      </c>
      <c r="S319" s="267"/>
      <c r="T319" s="164" t="s">
        <v>100</v>
      </c>
      <c r="U319" s="169"/>
    </row>
    <row r="320" spans="13:22" ht="19.5" thickBot="1">
      <c r="M320" s="170"/>
      <c r="N320" s="250" t="s">
        <v>92</v>
      </c>
      <c r="O320" s="250"/>
      <c r="P320" s="250"/>
      <c r="Q320" s="250"/>
      <c r="R320" s="250"/>
      <c r="S320" s="250"/>
      <c r="T320" s="250"/>
      <c r="U320" s="171"/>
    </row>
    <row r="326" spans="4:26">
      <c r="T326" t="s">
        <v>2152</v>
      </c>
    </row>
    <row r="327" spans="4:26">
      <c r="T327" t="s">
        <v>2148</v>
      </c>
      <c r="U327" t="s">
        <v>2154</v>
      </c>
      <c r="V327" t="s">
        <v>2153</v>
      </c>
      <c r="W327" t="s">
        <v>2154</v>
      </c>
      <c r="X327" t="s">
        <v>2149</v>
      </c>
      <c r="Z327" t="s">
        <v>2155</v>
      </c>
    </row>
    <row r="329" spans="4:26">
      <c r="W329" t="s">
        <v>2154</v>
      </c>
      <c r="X329" t="s">
        <v>2150</v>
      </c>
      <c r="Z329" t="s">
        <v>2156</v>
      </c>
    </row>
    <row r="331" spans="4:26">
      <c r="D331" t="s">
        <v>17</v>
      </c>
      <c r="W331" t="s">
        <v>2154</v>
      </c>
      <c r="X331" t="s">
        <v>2151</v>
      </c>
      <c r="Z331" t="s">
        <v>2155</v>
      </c>
    </row>
    <row r="370" spans="4:5">
      <c r="E370" t="s">
        <v>101</v>
      </c>
    </row>
    <row r="371" spans="4:5">
      <c r="E371" t="s">
        <v>102</v>
      </c>
    </row>
    <row r="376" spans="4:5">
      <c r="D376" t="s">
        <v>17</v>
      </c>
    </row>
    <row r="414" spans="5:5">
      <c r="E414" t="s">
        <v>103</v>
      </c>
    </row>
    <row r="418" spans="4:4">
      <c r="D418" t="s">
        <v>17</v>
      </c>
    </row>
  </sheetData>
  <mergeCells count="32">
    <mergeCell ref="R287:S287"/>
    <mergeCell ref="R288:S288"/>
    <mergeCell ref="R297:S297"/>
    <mergeCell ref="K17:O17"/>
    <mergeCell ref="K18:O18"/>
    <mergeCell ref="K19:O19"/>
    <mergeCell ref="R286:S286"/>
    <mergeCell ref="C19:E19"/>
    <mergeCell ref="C17:E17"/>
    <mergeCell ref="C18:E18"/>
    <mergeCell ref="F17:J17"/>
    <mergeCell ref="F18:J18"/>
    <mergeCell ref="F19:J19"/>
    <mergeCell ref="X17:Z17"/>
    <mergeCell ref="X18:Z18"/>
    <mergeCell ref="T17:V17"/>
    <mergeCell ref="T18:V18"/>
    <mergeCell ref="P19:S19"/>
    <mergeCell ref="P17:S17"/>
    <mergeCell ref="P18:S18"/>
    <mergeCell ref="X19:Z19"/>
    <mergeCell ref="T19:V19"/>
    <mergeCell ref="R298:S298"/>
    <mergeCell ref="R289:S289"/>
    <mergeCell ref="R303:S303"/>
    <mergeCell ref="R304:S304"/>
    <mergeCell ref="R305:S305"/>
    <mergeCell ref="R308:S308"/>
    <mergeCell ref="R314:S314"/>
    <mergeCell ref="R315:S315"/>
    <mergeCell ref="R316:S316"/>
    <mergeCell ref="R319:S319"/>
  </mergeCells>
  <phoneticPr fontId="38"/>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5"/>
  <sheetViews>
    <sheetView showGridLines="0" topLeftCell="A19" zoomScale="70" zoomScaleNormal="70" workbookViewId="0">
      <selection activeCell="J21" sqref="J21"/>
    </sheetView>
  </sheetViews>
  <sheetFormatPr defaultRowHeight="19"/>
  <sheetData>
    <row r="1" spans="1:2" ht="31.5">
      <c r="A1" s="261" t="s">
        <v>0</v>
      </c>
    </row>
    <row r="3" spans="1:2" ht="22.5">
      <c r="A3" s="255" t="s">
        <v>1</v>
      </c>
    </row>
    <row r="4" spans="1:2" ht="22.5">
      <c r="A4" s="256" t="s">
        <v>2</v>
      </c>
    </row>
    <row r="5" spans="1:2" ht="22.5">
      <c r="B5" s="257" t="s">
        <v>3</v>
      </c>
    </row>
    <row r="6" spans="1:2" ht="22.5">
      <c r="B6" s="257" t="s">
        <v>4</v>
      </c>
    </row>
    <row r="7" spans="1:2" ht="22.5">
      <c r="B7" s="257" t="s">
        <v>5</v>
      </c>
    </row>
    <row r="8" spans="1:2" ht="22.5">
      <c r="B8" s="257" t="s">
        <v>6</v>
      </c>
    </row>
    <row r="9" spans="1:2" ht="22.5">
      <c r="B9" s="257" t="s">
        <v>7</v>
      </c>
    </row>
    <row r="10" spans="1:2" ht="22.5">
      <c r="B10" s="257" t="s">
        <v>8</v>
      </c>
    </row>
    <row r="11" spans="1:2" ht="22.5">
      <c r="B11" s="257" t="s">
        <v>9</v>
      </c>
    </row>
    <row r="12" spans="1:2" ht="22.5">
      <c r="B12" s="257" t="s">
        <v>10</v>
      </c>
    </row>
    <row r="13" spans="1:2" ht="22.5">
      <c r="B13" s="257" t="s">
        <v>11</v>
      </c>
    </row>
    <row r="14" spans="1:2" ht="22.5">
      <c r="B14" s="257"/>
    </row>
    <row r="15" spans="1:2" ht="22.5">
      <c r="B15" s="257" t="s">
        <v>12</v>
      </c>
    </row>
    <row r="16" spans="1:2" ht="22.5">
      <c r="B16" s="257" t="s">
        <v>13</v>
      </c>
    </row>
    <row r="17" spans="1:2" ht="22.5">
      <c r="B17" s="257" t="s">
        <v>14</v>
      </c>
    </row>
    <row r="18" spans="1:2" ht="22.5">
      <c r="B18" s="257" t="s">
        <v>15</v>
      </c>
    </row>
    <row r="19" spans="1:2" ht="22.5">
      <c r="B19" s="257"/>
    </row>
    <row r="20" spans="1:2" ht="22.5">
      <c r="B20" s="257" t="s">
        <v>16</v>
      </c>
    </row>
    <row r="21" spans="1:2" ht="22.5">
      <c r="B21" s="257"/>
    </row>
    <row r="23" spans="1:2">
      <c r="A23" t="s">
        <v>17</v>
      </c>
    </row>
    <row r="38" spans="11:11">
      <c r="K38" s="165"/>
    </row>
    <row r="79" spans="1:1">
      <c r="A79" s="151" t="s">
        <v>18</v>
      </c>
    </row>
    <row r="81" spans="2:2">
      <c r="B81" t="s">
        <v>19</v>
      </c>
    </row>
    <row r="108" spans="2:2" ht="22.5">
      <c r="B108" s="255" t="s">
        <v>20</v>
      </c>
    </row>
    <row r="170" spans="4:9" ht="22.5">
      <c r="D170" s="255" t="s">
        <v>21</v>
      </c>
    </row>
    <row r="171" spans="4:9" ht="22.5">
      <c r="D171" s="258" t="s">
        <v>22</v>
      </c>
      <c r="E171" s="259" t="s">
        <v>23</v>
      </c>
      <c r="F171" s="259"/>
      <c r="G171" s="259"/>
      <c r="H171" s="259"/>
      <c r="I171" s="260"/>
    </row>
    <row r="174" spans="4:9" ht="22.5">
      <c r="D174" s="255" t="s">
        <v>24</v>
      </c>
    </row>
    <row r="175" spans="4:9" ht="22.5">
      <c r="D175" s="258" t="s">
        <v>22</v>
      </c>
      <c r="E175" s="259" t="s">
        <v>25</v>
      </c>
      <c r="F175" s="259"/>
      <c r="G175" s="259"/>
      <c r="H175" s="259"/>
      <c r="I175" s="260"/>
    </row>
  </sheetData>
  <phoneticPr fontId="4"/>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2:Y26"/>
  <sheetViews>
    <sheetView showGridLines="0" topLeftCell="A7" zoomScale="70" zoomScaleNormal="70" workbookViewId="0">
      <selection activeCell="A15" sqref="A15:I26"/>
    </sheetView>
  </sheetViews>
  <sheetFormatPr defaultRowHeight="19"/>
  <cols>
    <col min="1" max="1" width="8" bestFit="1" customWidth="1"/>
    <col min="2" max="2" width="8.3984375" bestFit="1" customWidth="1"/>
    <col min="3" max="3" width="11.3984375" bestFit="1" customWidth="1"/>
    <col min="4" max="4" width="17.46484375" bestFit="1" customWidth="1"/>
    <col min="5" max="5" width="11.3984375" bestFit="1" customWidth="1"/>
    <col min="6" max="6" width="20.796875" customWidth="1"/>
    <col min="7" max="7" width="9.86328125" bestFit="1" customWidth="1"/>
    <col min="8" max="8" width="8.3984375" bestFit="1" customWidth="1"/>
    <col min="9" max="9" width="6.86328125" bestFit="1" customWidth="1"/>
    <col min="10" max="12" width="5.46484375" bestFit="1" customWidth="1"/>
    <col min="13" max="13" width="4" bestFit="1" customWidth="1"/>
    <col min="14" max="14" width="6.8632812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25" t="s">
        <v>104</v>
      </c>
      <c r="Y2" s="126"/>
    </row>
    <row r="3" spans="1:25">
      <c r="X3" s="125"/>
      <c r="Y3" s="126" t="s">
        <v>105</v>
      </c>
    </row>
    <row r="4" spans="1:25">
      <c r="X4" s="125"/>
      <c r="Y4" s="126" t="s">
        <v>106</v>
      </c>
    </row>
    <row r="5" spans="1:25">
      <c r="X5" s="125"/>
      <c r="Y5" s="126" t="s">
        <v>107</v>
      </c>
    </row>
    <row r="6" spans="1:25" ht="6" customHeight="1">
      <c r="X6" s="125"/>
      <c r="Y6" s="126"/>
    </row>
    <row r="7" spans="1:25">
      <c r="X7" s="125"/>
      <c r="Y7" s="126" t="s">
        <v>108</v>
      </c>
    </row>
    <row r="8" spans="1:25" ht="40.5">
      <c r="X8" s="125"/>
      <c r="Y8" s="127" t="s">
        <v>109</v>
      </c>
    </row>
    <row r="9" spans="1:25" ht="6" customHeight="1">
      <c r="X9" s="125"/>
      <c r="Y9" s="126"/>
    </row>
    <row r="10" spans="1:25" ht="27">
      <c r="X10" s="125"/>
      <c r="Y10" s="127" t="s">
        <v>110</v>
      </c>
    </row>
    <row r="11" spans="1:25" ht="6" customHeight="1">
      <c r="X11" s="125"/>
      <c r="Y11" s="126"/>
    </row>
    <row r="12" spans="1:25" ht="40.5">
      <c r="X12" s="125"/>
      <c r="Y12" s="127" t="s">
        <v>111</v>
      </c>
    </row>
    <row r="15" spans="1:25" ht="30">
      <c r="A15" s="132" t="s">
        <v>112</v>
      </c>
      <c r="B15" s="132" t="s">
        <v>113</v>
      </c>
      <c r="C15" s="133" t="s">
        <v>114</v>
      </c>
      <c r="D15" s="134" t="s">
        <v>115</v>
      </c>
      <c r="E15" s="133" t="s">
        <v>116</v>
      </c>
      <c r="F15" s="134" t="s">
        <v>117</v>
      </c>
      <c r="G15" s="133" t="s">
        <v>118</v>
      </c>
      <c r="H15" s="134" t="s">
        <v>119</v>
      </c>
      <c r="I15" s="134" t="s">
        <v>120</v>
      </c>
      <c r="J15" s="134" t="s">
        <v>121</v>
      </c>
      <c r="K15" s="134" t="s">
        <v>122</v>
      </c>
      <c r="L15" s="134" t="s">
        <v>123</v>
      </c>
      <c r="M15" s="134" t="s">
        <v>124</v>
      </c>
      <c r="N15" s="134" t="s">
        <v>125</v>
      </c>
      <c r="O15" s="134" t="s">
        <v>126</v>
      </c>
      <c r="P15" s="134" t="s">
        <v>127</v>
      </c>
      <c r="Q15" s="134" t="s">
        <v>128</v>
      </c>
      <c r="R15" s="134" t="s">
        <v>129</v>
      </c>
      <c r="S15" s="134" t="s">
        <v>130</v>
      </c>
      <c r="T15" s="134" t="s">
        <v>131</v>
      </c>
      <c r="U15" s="134" t="s">
        <v>132</v>
      </c>
    </row>
    <row r="16" spans="1:25">
      <c r="A16" s="128" t="s">
        <v>133</v>
      </c>
      <c r="B16" s="128" t="s">
        <v>134</v>
      </c>
      <c r="C16" s="128" t="s">
        <v>135</v>
      </c>
      <c r="D16" s="128" t="s">
        <v>136</v>
      </c>
      <c r="E16" s="253" t="s">
        <v>137</v>
      </c>
      <c r="F16" s="253" t="s">
        <v>138</v>
      </c>
      <c r="G16" s="130" t="s">
        <v>139</v>
      </c>
      <c r="H16" s="129">
        <v>1</v>
      </c>
      <c r="I16" s="129"/>
      <c r="J16" s="129"/>
      <c r="K16" s="129"/>
      <c r="L16" s="129"/>
      <c r="M16" s="129"/>
      <c r="N16" s="129"/>
      <c r="O16" s="129"/>
      <c r="P16" s="129"/>
      <c r="Q16" s="129"/>
      <c r="R16" s="129"/>
      <c r="S16" s="128"/>
      <c r="T16" s="129"/>
      <c r="U16" s="129"/>
    </row>
    <row r="17" spans="1:21">
      <c r="A17" s="128" t="s">
        <v>133</v>
      </c>
      <c r="B17" s="128" t="s">
        <v>134</v>
      </c>
      <c r="C17" s="128" t="s">
        <v>140</v>
      </c>
      <c r="D17" s="128" t="s">
        <v>141</v>
      </c>
      <c r="E17" s="253" t="s">
        <v>137</v>
      </c>
      <c r="F17" s="253" t="s">
        <v>138</v>
      </c>
      <c r="G17" s="130" t="s">
        <v>139</v>
      </c>
      <c r="H17" s="129">
        <v>1</v>
      </c>
      <c r="I17" s="129"/>
      <c r="J17" s="129"/>
      <c r="K17" s="129"/>
      <c r="L17" s="129"/>
      <c r="M17" s="129"/>
      <c r="N17" s="129"/>
      <c r="O17" s="129"/>
      <c r="P17" s="129"/>
      <c r="Q17" s="129"/>
      <c r="R17" s="129"/>
      <c r="S17" s="128"/>
      <c r="T17" s="129"/>
      <c r="U17" s="129"/>
    </row>
    <row r="18" spans="1:21">
      <c r="A18" s="128" t="s">
        <v>133</v>
      </c>
      <c r="B18" s="128" t="s">
        <v>134</v>
      </c>
      <c r="C18" s="128" t="s">
        <v>142</v>
      </c>
      <c r="D18" s="128" t="s">
        <v>143</v>
      </c>
      <c r="E18" s="253" t="s">
        <v>137</v>
      </c>
      <c r="F18" s="253" t="s">
        <v>138</v>
      </c>
      <c r="G18" s="130" t="s">
        <v>139</v>
      </c>
      <c r="H18" s="129">
        <v>1</v>
      </c>
      <c r="I18" s="129"/>
      <c r="J18" s="129"/>
      <c r="K18" s="129"/>
      <c r="L18" s="129"/>
      <c r="M18" s="129"/>
      <c r="N18" s="129"/>
      <c r="O18" s="129"/>
      <c r="P18" s="129"/>
      <c r="Q18" s="129"/>
      <c r="R18" s="129"/>
      <c r="S18" s="128"/>
      <c r="T18" s="129"/>
      <c r="U18" s="129"/>
    </row>
    <row r="19" spans="1:21">
      <c r="A19" s="128" t="s">
        <v>133</v>
      </c>
      <c r="B19" s="128" t="s">
        <v>134</v>
      </c>
      <c r="C19" s="128" t="s">
        <v>144</v>
      </c>
      <c r="D19" s="128" t="s">
        <v>145</v>
      </c>
      <c r="E19" s="253" t="s">
        <v>137</v>
      </c>
      <c r="F19" s="253" t="s">
        <v>138</v>
      </c>
      <c r="G19" s="130" t="s">
        <v>139</v>
      </c>
      <c r="H19" s="129">
        <v>1</v>
      </c>
      <c r="I19" s="129"/>
      <c r="J19" s="129"/>
      <c r="K19" s="129"/>
      <c r="L19" s="129"/>
      <c r="M19" s="129"/>
      <c r="N19" s="129"/>
      <c r="O19" s="129"/>
      <c r="P19" s="129"/>
      <c r="Q19" s="129"/>
      <c r="R19" s="129"/>
      <c r="S19" s="128"/>
      <c r="T19" s="129"/>
      <c r="U19" s="129"/>
    </row>
    <row r="20" spans="1:21">
      <c r="A20" s="128" t="s">
        <v>133</v>
      </c>
      <c r="B20" s="128" t="s">
        <v>134</v>
      </c>
      <c r="C20" s="128" t="s">
        <v>146</v>
      </c>
      <c r="D20" s="128" t="s">
        <v>147</v>
      </c>
      <c r="E20" s="253" t="s">
        <v>137</v>
      </c>
      <c r="F20" s="253" t="s">
        <v>138</v>
      </c>
      <c r="G20" s="130" t="s">
        <v>139</v>
      </c>
      <c r="H20" s="129">
        <v>1</v>
      </c>
      <c r="I20" s="129"/>
      <c r="J20" s="129"/>
      <c r="K20" s="129"/>
      <c r="L20" s="129"/>
      <c r="M20" s="129"/>
      <c r="N20" s="129"/>
      <c r="O20" s="129"/>
      <c r="P20" s="129"/>
      <c r="Q20" s="129"/>
      <c r="R20" s="129"/>
      <c r="S20" s="128"/>
      <c r="T20" s="129"/>
      <c r="U20" s="129"/>
    </row>
    <row r="21" spans="1:21">
      <c r="A21" s="128" t="s">
        <v>133</v>
      </c>
      <c r="B21" s="128" t="s">
        <v>134</v>
      </c>
      <c r="C21" s="128">
        <v>1540064033</v>
      </c>
      <c r="D21" s="128" t="s">
        <v>148</v>
      </c>
      <c r="E21" s="253" t="s">
        <v>149</v>
      </c>
      <c r="F21" s="253" t="s">
        <v>150</v>
      </c>
      <c r="G21" s="130" t="s">
        <v>139</v>
      </c>
      <c r="H21" s="129">
        <v>1</v>
      </c>
      <c r="I21" s="129"/>
      <c r="J21" s="129"/>
      <c r="K21" s="129"/>
      <c r="L21" s="129"/>
      <c r="M21" s="129"/>
      <c r="N21" s="129"/>
      <c r="O21" s="129"/>
      <c r="P21" s="129"/>
      <c r="Q21" s="129"/>
      <c r="R21" s="129"/>
      <c r="S21" s="129"/>
      <c r="T21" s="129"/>
      <c r="U21" s="129"/>
    </row>
    <row r="22" spans="1:21">
      <c r="A22" s="128" t="s">
        <v>133</v>
      </c>
      <c r="B22" s="128" t="s">
        <v>134</v>
      </c>
      <c r="C22" s="128">
        <v>1540064038</v>
      </c>
      <c r="D22" s="128" t="s">
        <v>151</v>
      </c>
      <c r="E22" s="253" t="s">
        <v>149</v>
      </c>
      <c r="F22" s="253" t="s">
        <v>150</v>
      </c>
      <c r="G22" s="130" t="s">
        <v>139</v>
      </c>
      <c r="H22" s="129">
        <v>1</v>
      </c>
      <c r="I22" s="129"/>
      <c r="J22" s="129"/>
      <c r="K22" s="129"/>
      <c r="L22" s="129"/>
      <c r="M22" s="129"/>
      <c r="N22" s="129"/>
      <c r="O22" s="129"/>
      <c r="P22" s="129"/>
      <c r="Q22" s="129"/>
      <c r="R22" s="129"/>
      <c r="S22" s="129"/>
      <c r="T22" s="129"/>
      <c r="U22" s="129"/>
    </row>
    <row r="23" spans="1:21">
      <c r="A23" s="128" t="s">
        <v>133</v>
      </c>
      <c r="B23" s="128" t="s">
        <v>134</v>
      </c>
      <c r="C23" s="128">
        <v>1540064041</v>
      </c>
      <c r="D23" s="128" t="s">
        <v>152</v>
      </c>
      <c r="E23" s="253" t="s">
        <v>149</v>
      </c>
      <c r="F23" s="253" t="s">
        <v>150</v>
      </c>
      <c r="G23" s="130" t="s">
        <v>139</v>
      </c>
      <c r="H23" s="129">
        <v>1</v>
      </c>
      <c r="I23" s="129"/>
      <c r="J23" s="129"/>
      <c r="K23" s="129"/>
      <c r="L23" s="129"/>
      <c r="M23" s="129"/>
      <c r="N23" s="129"/>
      <c r="O23" s="129"/>
      <c r="P23" s="129"/>
      <c r="Q23" s="129"/>
      <c r="R23" s="129"/>
      <c r="S23" s="129"/>
      <c r="T23" s="129"/>
      <c r="U23" s="129"/>
    </row>
    <row r="24" spans="1:21">
      <c r="A24" s="128" t="s">
        <v>133</v>
      </c>
      <c r="B24" s="128" t="s">
        <v>134</v>
      </c>
      <c r="C24" s="128">
        <v>1540064061</v>
      </c>
      <c r="D24" s="128" t="s">
        <v>153</v>
      </c>
      <c r="E24" s="253" t="s">
        <v>149</v>
      </c>
      <c r="F24" s="253" t="s">
        <v>150</v>
      </c>
      <c r="G24" s="130" t="s">
        <v>139</v>
      </c>
      <c r="H24" s="129">
        <v>1</v>
      </c>
      <c r="I24" s="129"/>
      <c r="J24" s="129"/>
      <c r="K24" s="129"/>
      <c r="L24" s="129"/>
      <c r="M24" s="129"/>
      <c r="N24" s="129"/>
      <c r="O24" s="129"/>
      <c r="P24" s="129"/>
      <c r="Q24" s="129"/>
      <c r="R24" s="129"/>
      <c r="S24" s="129"/>
      <c r="T24" s="129"/>
      <c r="U24" s="129"/>
    </row>
    <row r="25" spans="1:21">
      <c r="A25" s="128" t="s">
        <v>133</v>
      </c>
      <c r="B25" s="128" t="s">
        <v>134</v>
      </c>
      <c r="C25" s="128">
        <v>1540064062</v>
      </c>
      <c r="D25" s="128" t="s">
        <v>154</v>
      </c>
      <c r="E25" s="253" t="s">
        <v>149</v>
      </c>
      <c r="F25" s="253" t="s">
        <v>150</v>
      </c>
      <c r="G25" s="130" t="s">
        <v>139</v>
      </c>
      <c r="H25" s="129">
        <v>1</v>
      </c>
      <c r="I25" s="129"/>
      <c r="J25" s="129"/>
      <c r="K25" s="129"/>
      <c r="L25" s="129"/>
      <c r="M25" s="129"/>
      <c r="N25" s="131"/>
      <c r="O25" s="131"/>
      <c r="P25" s="131"/>
      <c r="Q25" s="131"/>
      <c r="R25" s="131"/>
      <c r="S25" s="131"/>
      <c r="T25" s="131"/>
      <c r="U25" s="131"/>
    </row>
    <row r="26" spans="1:21">
      <c r="A26" s="128" t="s">
        <v>133</v>
      </c>
      <c r="B26" s="128" t="s">
        <v>134</v>
      </c>
      <c r="C26" s="128" t="s">
        <v>155</v>
      </c>
      <c r="D26" s="128" t="s">
        <v>156</v>
      </c>
      <c r="E26" s="253" t="s">
        <v>157</v>
      </c>
      <c r="F26" s="253" t="s">
        <v>158</v>
      </c>
      <c r="G26" s="130" t="s">
        <v>139</v>
      </c>
      <c r="H26" s="129">
        <v>1</v>
      </c>
      <c r="I26" s="129"/>
      <c r="J26" s="129"/>
      <c r="K26" s="129"/>
      <c r="L26" s="129"/>
      <c r="M26" s="129"/>
      <c r="N26" s="131"/>
      <c r="O26" s="131"/>
      <c r="P26" s="131"/>
    </row>
  </sheetData>
  <phoneticPr fontId="4"/>
  <pageMargins left="0.7" right="0.7" top="0.75" bottom="0.75" header="0.3" footer="0.3"/>
  <pageSetup paperSize="9" orientation="portrait" horizontalDpi="0" verticalDpi="0" r:id="rId1"/>
  <ignoredErrors>
    <ignoredError sqref="A20:M20"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F55"/>
  <sheetViews>
    <sheetView showGridLines="0" zoomScale="85" zoomScaleNormal="85" workbookViewId="0">
      <pane xSplit="9" ySplit="6" topLeftCell="J7" activePane="bottomRight" state="frozen"/>
      <selection pane="topRight" activeCell="A15" sqref="A15:I26"/>
      <selection pane="bottomLeft" activeCell="A15" sqref="A15:I26"/>
      <selection pane="bottomRight" activeCell="A15" sqref="A15:I26"/>
    </sheetView>
  </sheetViews>
  <sheetFormatPr defaultColWidth="2.06640625" defaultRowHeight="11"/>
  <cols>
    <col min="1" max="1" width="2.46484375" style="173" bestFit="1" customWidth="1"/>
    <col min="2" max="2" width="4.3984375" style="173" customWidth="1"/>
    <col min="3" max="3" width="10.79687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8.796875" style="229" bestFit="1" customWidth="1"/>
    <col min="9" max="9" width="8.06640625" style="229" bestFit="1" customWidth="1"/>
    <col min="10" max="11" width="6.796875" style="229" bestFit="1" customWidth="1"/>
    <col min="12" max="15" width="6.796875" style="229" hidden="1" customWidth="1"/>
    <col min="16" max="17" width="6.796875" style="229" bestFit="1" customWidth="1"/>
    <col min="18" max="18" width="8.796875" style="229" bestFit="1" customWidth="1"/>
    <col min="19" max="20" width="10.59765625" style="229" customWidth="1"/>
    <col min="21" max="21" width="10.6640625" style="229" bestFit="1" customWidth="1"/>
    <col min="22"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159</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159</v>
      </c>
      <c r="D6" s="196" t="s">
        <v>329</v>
      </c>
      <c r="E6" s="195" t="s">
        <v>330</v>
      </c>
      <c r="F6" s="197"/>
      <c r="G6" s="251" t="s">
        <v>331</v>
      </c>
      <c r="H6" s="252" t="s">
        <v>332</v>
      </c>
      <c r="I6" s="252" t="s">
        <v>333</v>
      </c>
      <c r="J6" s="199"/>
      <c r="K6" s="200"/>
      <c r="L6" s="200"/>
      <c r="M6" s="200"/>
      <c r="N6" s="200"/>
      <c r="O6" s="200"/>
      <c r="P6" s="200"/>
      <c r="Q6" s="200"/>
      <c r="R6" s="199" t="s">
        <v>334</v>
      </c>
      <c r="S6" s="199" t="s">
        <v>335</v>
      </c>
      <c r="T6" s="200"/>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c r="BY6" s="201"/>
      <c r="BZ6" s="201"/>
      <c r="CA6" s="202"/>
      <c r="CB6" s="201"/>
      <c r="CC6" s="201"/>
      <c r="CD6" s="201"/>
      <c r="CE6" s="201"/>
      <c r="CF6" s="204"/>
    </row>
    <row r="7" spans="1:84" s="205" customFormat="1" ht="16.399999999999999" customHeight="1">
      <c r="B7" s="205" t="s">
        <v>336</v>
      </c>
      <c r="C7" s="206"/>
      <c r="D7" s="206"/>
      <c r="E7" s="206" t="s">
        <v>337</v>
      </c>
      <c r="F7" s="207"/>
      <c r="G7" s="212" t="s">
        <v>338</v>
      </c>
      <c r="H7" s="212" t="s">
        <v>339</v>
      </c>
      <c r="I7" s="212" t="s">
        <v>137</v>
      </c>
      <c r="J7" s="212" t="s">
        <v>340</v>
      </c>
      <c r="K7" s="212" t="s">
        <v>340</v>
      </c>
      <c r="L7" s="212" t="s">
        <v>340</v>
      </c>
      <c r="M7" s="212" t="s">
        <v>340</v>
      </c>
      <c r="N7" s="212" t="s">
        <v>340</v>
      </c>
      <c r="O7" s="212" t="s">
        <v>340</v>
      </c>
      <c r="P7" s="212" t="s">
        <v>340</v>
      </c>
      <c r="Q7" s="212" t="s">
        <v>341</v>
      </c>
      <c r="R7" s="212" t="s">
        <v>342</v>
      </c>
      <c r="S7" s="212" t="s">
        <v>343</v>
      </c>
      <c r="T7" s="212" t="s">
        <v>340</v>
      </c>
      <c r="U7" s="212" t="s">
        <v>340</v>
      </c>
      <c r="V7" s="207" t="s">
        <v>340</v>
      </c>
      <c r="W7" s="207" t="s">
        <v>340</v>
      </c>
      <c r="X7" s="207" t="s">
        <v>340</v>
      </c>
      <c r="Y7" s="207" t="s">
        <v>340</v>
      </c>
      <c r="Z7" s="207" t="s">
        <v>340</v>
      </c>
      <c r="AA7" s="207" t="s">
        <v>340</v>
      </c>
      <c r="AB7" s="207" t="s">
        <v>340</v>
      </c>
      <c r="AC7" s="207" t="s">
        <v>340</v>
      </c>
      <c r="AD7" s="207" t="s">
        <v>340</v>
      </c>
      <c r="AE7" s="207" t="s">
        <v>340</v>
      </c>
      <c r="AF7" s="207" t="s">
        <v>340</v>
      </c>
      <c r="AG7" s="207" t="s">
        <v>340</v>
      </c>
      <c r="AH7" s="207" t="s">
        <v>340</v>
      </c>
      <c r="AI7" s="207" t="s">
        <v>340</v>
      </c>
      <c r="AJ7" s="207" t="s">
        <v>340</v>
      </c>
      <c r="AK7" s="207" t="s">
        <v>340</v>
      </c>
      <c r="AL7" s="207" t="s">
        <v>340</v>
      </c>
      <c r="AM7" s="207" t="s">
        <v>340</v>
      </c>
      <c r="AN7" s="207" t="s">
        <v>340</v>
      </c>
      <c r="AO7" s="207" t="s">
        <v>340</v>
      </c>
      <c r="AP7" s="207" t="s">
        <v>340</v>
      </c>
      <c r="AQ7" s="207" t="s">
        <v>340</v>
      </c>
      <c r="AR7" s="207" t="s">
        <v>340</v>
      </c>
      <c r="AS7" s="207" t="s">
        <v>340</v>
      </c>
      <c r="AT7" s="207" t="s">
        <v>340</v>
      </c>
      <c r="AU7" s="207" t="s">
        <v>340</v>
      </c>
      <c r="AV7" s="207" t="s">
        <v>340</v>
      </c>
      <c r="AW7" s="207" t="s">
        <v>340</v>
      </c>
      <c r="AX7" s="207" t="s">
        <v>340</v>
      </c>
      <c r="AY7" s="207" t="s">
        <v>340</v>
      </c>
      <c r="AZ7" s="207" t="s">
        <v>340</v>
      </c>
      <c r="BA7" s="207" t="s">
        <v>340</v>
      </c>
      <c r="BB7" s="207" t="s">
        <v>340</v>
      </c>
      <c r="BC7" s="207" t="s">
        <v>340</v>
      </c>
      <c r="BD7" s="207" t="s">
        <v>340</v>
      </c>
      <c r="BE7" s="207" t="s">
        <v>340</v>
      </c>
      <c r="BF7" s="207" t="s">
        <v>344</v>
      </c>
      <c r="BG7" s="207" t="s">
        <v>344</v>
      </c>
      <c r="BH7" s="207" t="s">
        <v>344</v>
      </c>
      <c r="BI7" s="207" t="s">
        <v>344</v>
      </c>
      <c r="BJ7" s="207" t="s">
        <v>344</v>
      </c>
      <c r="BK7" s="207" t="s">
        <v>344</v>
      </c>
      <c r="BL7" s="207" t="s">
        <v>344</v>
      </c>
      <c r="BM7" s="207" t="s">
        <v>344</v>
      </c>
      <c r="BN7" s="207" t="s">
        <v>344</v>
      </c>
      <c r="BO7" s="207" t="s">
        <v>344</v>
      </c>
      <c r="BP7" s="208"/>
      <c r="BQ7" s="208"/>
      <c r="BR7" s="208"/>
      <c r="BS7" s="207"/>
      <c r="BT7" s="207"/>
      <c r="BU7" s="207"/>
      <c r="BV7" s="207"/>
      <c r="BW7" s="207"/>
      <c r="BX7" s="207"/>
      <c r="BY7" s="207"/>
      <c r="BZ7" s="207"/>
      <c r="CA7" s="209"/>
      <c r="CB7" s="207"/>
      <c r="CC7" s="207"/>
      <c r="CD7" s="207"/>
      <c r="CE7" s="207"/>
      <c r="CF7" s="210"/>
    </row>
    <row r="8" spans="1:84" s="205" customFormat="1" ht="16.399999999999999" customHeight="1">
      <c r="B8" s="205" t="s">
        <v>336</v>
      </c>
      <c r="C8" s="211"/>
      <c r="D8" s="211"/>
      <c r="E8" s="211"/>
      <c r="F8" s="212"/>
      <c r="G8" s="212" t="s">
        <v>338</v>
      </c>
      <c r="H8" s="212" t="s">
        <v>339</v>
      </c>
      <c r="I8" s="212" t="s">
        <v>149</v>
      </c>
      <c r="J8" s="212" t="s">
        <v>340</v>
      </c>
      <c r="K8" s="212" t="s">
        <v>340</v>
      </c>
      <c r="L8" s="212" t="s">
        <v>340</v>
      </c>
      <c r="M8" s="212" t="s">
        <v>340</v>
      </c>
      <c r="N8" s="212" t="s">
        <v>340</v>
      </c>
      <c r="O8" s="212" t="s">
        <v>340</v>
      </c>
      <c r="P8" s="212" t="s">
        <v>340</v>
      </c>
      <c r="Q8" s="212" t="s">
        <v>341</v>
      </c>
      <c r="R8" s="212" t="s">
        <v>342</v>
      </c>
      <c r="S8" s="212" t="s">
        <v>345</v>
      </c>
      <c r="T8" s="212" t="s">
        <v>340</v>
      </c>
      <c r="U8" s="212" t="s">
        <v>340</v>
      </c>
      <c r="V8" s="212" t="s">
        <v>340</v>
      </c>
      <c r="W8" s="212" t="s">
        <v>340</v>
      </c>
      <c r="X8" s="212" t="s">
        <v>340</v>
      </c>
      <c r="Y8" s="212" t="s">
        <v>340</v>
      </c>
      <c r="Z8" s="212" t="s">
        <v>340</v>
      </c>
      <c r="AA8" s="212" t="s">
        <v>340</v>
      </c>
      <c r="AB8" s="212" t="s">
        <v>340</v>
      </c>
      <c r="AC8" s="212" t="s">
        <v>340</v>
      </c>
      <c r="AD8" s="212" t="s">
        <v>340</v>
      </c>
      <c r="AE8" s="212" t="s">
        <v>340</v>
      </c>
      <c r="AF8" s="212" t="s">
        <v>340</v>
      </c>
      <c r="AG8" s="212" t="s">
        <v>340</v>
      </c>
      <c r="AH8" s="212" t="s">
        <v>340</v>
      </c>
      <c r="AI8" s="212" t="s">
        <v>340</v>
      </c>
      <c r="AJ8" s="212" t="s">
        <v>340</v>
      </c>
      <c r="AK8" s="212" t="s">
        <v>340</v>
      </c>
      <c r="AL8" s="212" t="s">
        <v>340</v>
      </c>
      <c r="AM8" s="212" t="s">
        <v>340</v>
      </c>
      <c r="AN8" s="212" t="s">
        <v>340</v>
      </c>
      <c r="AO8" s="212" t="s">
        <v>340</v>
      </c>
      <c r="AP8" s="212" t="s">
        <v>340</v>
      </c>
      <c r="AQ8" s="212" t="s">
        <v>340</v>
      </c>
      <c r="AR8" s="212" t="s">
        <v>340</v>
      </c>
      <c r="AS8" s="212" t="s">
        <v>340</v>
      </c>
      <c r="AT8" s="212" t="s">
        <v>340</v>
      </c>
      <c r="AU8" s="212" t="s">
        <v>340</v>
      </c>
      <c r="AV8" s="212" t="s">
        <v>340</v>
      </c>
      <c r="AW8" s="212" t="s">
        <v>340</v>
      </c>
      <c r="AX8" s="212" t="s">
        <v>340</v>
      </c>
      <c r="AY8" s="212" t="s">
        <v>340</v>
      </c>
      <c r="AZ8" s="212" t="s">
        <v>340</v>
      </c>
      <c r="BA8" s="212" t="s">
        <v>340</v>
      </c>
      <c r="BB8" s="212" t="s">
        <v>340</v>
      </c>
      <c r="BC8" s="212" t="s">
        <v>340</v>
      </c>
      <c r="BD8" s="212" t="s">
        <v>340</v>
      </c>
      <c r="BE8" s="212" t="s">
        <v>340</v>
      </c>
      <c r="BF8" s="212" t="s">
        <v>344</v>
      </c>
      <c r="BG8" s="212" t="s">
        <v>344</v>
      </c>
      <c r="BH8" s="212" t="s">
        <v>344</v>
      </c>
      <c r="BI8" s="212" t="s">
        <v>344</v>
      </c>
      <c r="BJ8" s="212" t="s">
        <v>344</v>
      </c>
      <c r="BK8" s="212" t="s">
        <v>344</v>
      </c>
      <c r="BL8" s="212" t="s">
        <v>344</v>
      </c>
      <c r="BM8" s="212" t="s">
        <v>344</v>
      </c>
      <c r="BN8" s="212" t="s">
        <v>344</v>
      </c>
      <c r="BO8" s="212" t="s">
        <v>344</v>
      </c>
      <c r="BP8" s="213"/>
      <c r="BQ8" s="213"/>
      <c r="BR8" s="213"/>
      <c r="BS8" s="212"/>
      <c r="BT8" s="212"/>
      <c r="BU8" s="212"/>
      <c r="BV8" s="212"/>
      <c r="BW8" s="212"/>
      <c r="BX8" s="212"/>
      <c r="BY8" s="212"/>
      <c r="BZ8" s="212"/>
      <c r="CA8" s="214"/>
      <c r="CB8" s="212"/>
      <c r="CC8" s="212"/>
      <c r="CD8" s="212"/>
      <c r="CE8" s="212"/>
      <c r="CF8" s="215"/>
    </row>
    <row r="9" spans="1:84" s="205" customFormat="1" ht="16.399999999999999" customHeight="1">
      <c r="B9" s="205" t="s">
        <v>336</v>
      </c>
      <c r="C9" s="211"/>
      <c r="D9" s="211"/>
      <c r="E9" s="211" t="s">
        <v>346</v>
      </c>
      <c r="F9" s="212"/>
      <c r="G9" s="212"/>
      <c r="H9" s="212"/>
      <c r="I9" s="212"/>
      <c r="J9" s="212"/>
      <c r="K9" s="212"/>
      <c r="L9" s="212"/>
      <c r="M9" s="212"/>
      <c r="N9" s="212"/>
      <c r="O9" s="212"/>
      <c r="P9" s="212"/>
      <c r="Q9" s="212"/>
      <c r="R9" s="212"/>
      <c r="S9" s="212"/>
      <c r="T9" s="212"/>
      <c r="U9" s="212"/>
      <c r="V9" s="212" t="s">
        <v>340</v>
      </c>
      <c r="W9" s="212" t="s">
        <v>340</v>
      </c>
      <c r="X9" s="212" t="s">
        <v>340</v>
      </c>
      <c r="Y9" s="212" t="s">
        <v>340</v>
      </c>
      <c r="Z9" s="212" t="s">
        <v>340</v>
      </c>
      <c r="AA9" s="212" t="s">
        <v>340</v>
      </c>
      <c r="AB9" s="212" t="s">
        <v>340</v>
      </c>
      <c r="AC9" s="212" t="s">
        <v>340</v>
      </c>
      <c r="AD9" s="212" t="s">
        <v>340</v>
      </c>
      <c r="AE9" s="212" t="s">
        <v>340</v>
      </c>
      <c r="AF9" s="212" t="s">
        <v>340</v>
      </c>
      <c r="AG9" s="212" t="s">
        <v>340</v>
      </c>
      <c r="AH9" s="212" t="s">
        <v>340</v>
      </c>
      <c r="AI9" s="212" t="s">
        <v>340</v>
      </c>
      <c r="AJ9" s="212" t="s">
        <v>340</v>
      </c>
      <c r="AK9" s="212" t="s">
        <v>340</v>
      </c>
      <c r="AL9" s="212" t="s">
        <v>340</v>
      </c>
      <c r="AM9" s="212" t="s">
        <v>340</v>
      </c>
      <c r="AN9" s="212" t="s">
        <v>340</v>
      </c>
      <c r="AO9" s="212" t="s">
        <v>340</v>
      </c>
      <c r="AP9" s="212" t="s">
        <v>340</v>
      </c>
      <c r="AQ9" s="212" t="s">
        <v>340</v>
      </c>
      <c r="AR9" s="212" t="s">
        <v>340</v>
      </c>
      <c r="AS9" s="212" t="s">
        <v>340</v>
      </c>
      <c r="AT9" s="212" t="s">
        <v>340</v>
      </c>
      <c r="AU9" s="212" t="s">
        <v>340</v>
      </c>
      <c r="AV9" s="212" t="s">
        <v>340</v>
      </c>
      <c r="AW9" s="212" t="s">
        <v>340</v>
      </c>
      <c r="AX9" s="212" t="s">
        <v>340</v>
      </c>
      <c r="AY9" s="212" t="s">
        <v>340</v>
      </c>
      <c r="AZ9" s="212" t="s">
        <v>340</v>
      </c>
      <c r="BA9" s="212" t="s">
        <v>340</v>
      </c>
      <c r="BB9" s="212" t="s">
        <v>340</v>
      </c>
      <c r="BC9" s="212" t="s">
        <v>340</v>
      </c>
      <c r="BD9" s="212" t="s">
        <v>340</v>
      </c>
      <c r="BE9" s="212" t="s">
        <v>340</v>
      </c>
      <c r="BF9" s="212" t="s">
        <v>344</v>
      </c>
      <c r="BG9" s="212" t="s">
        <v>344</v>
      </c>
      <c r="BH9" s="212" t="s">
        <v>344</v>
      </c>
      <c r="BI9" s="212" t="s">
        <v>344</v>
      </c>
      <c r="BJ9" s="212" t="s">
        <v>344</v>
      </c>
      <c r="BK9" s="212" t="s">
        <v>344</v>
      </c>
      <c r="BL9" s="212" t="s">
        <v>344</v>
      </c>
      <c r="BM9" s="212" t="s">
        <v>344</v>
      </c>
      <c r="BN9" s="212" t="s">
        <v>344</v>
      </c>
      <c r="BO9" s="212" t="s">
        <v>344</v>
      </c>
      <c r="BP9" s="213"/>
      <c r="BQ9" s="213"/>
      <c r="BR9" s="213"/>
      <c r="BS9" s="212"/>
      <c r="BT9" s="212"/>
      <c r="BU9" s="212"/>
      <c r="BV9" s="212"/>
      <c r="BW9" s="212"/>
      <c r="BX9" s="212"/>
      <c r="BY9" s="212"/>
      <c r="BZ9" s="212"/>
      <c r="CA9" s="214"/>
      <c r="CB9" s="212"/>
      <c r="CC9" s="212"/>
      <c r="CD9" s="212"/>
      <c r="CE9" s="212"/>
      <c r="CF9" s="215"/>
    </row>
    <row r="10" spans="1:84" s="205" customFormat="1" ht="16.399999999999999" customHeight="1">
      <c r="B10" s="205" t="s">
        <v>336</v>
      </c>
      <c r="C10" s="211"/>
      <c r="D10" s="211"/>
      <c r="E10" s="211" t="s">
        <v>347</v>
      </c>
      <c r="F10" s="212"/>
      <c r="G10" s="212"/>
      <c r="H10" s="212"/>
      <c r="I10" s="212"/>
      <c r="J10" s="212"/>
      <c r="K10" s="212"/>
      <c r="L10" s="212"/>
      <c r="M10" s="212"/>
      <c r="N10" s="212"/>
      <c r="O10" s="212"/>
      <c r="P10" s="212"/>
      <c r="Q10" s="212"/>
      <c r="R10" s="212"/>
      <c r="S10" s="212"/>
      <c r="T10" s="212"/>
      <c r="U10" s="212"/>
      <c r="V10" s="212" t="s">
        <v>340</v>
      </c>
      <c r="W10" s="212" t="s">
        <v>340</v>
      </c>
      <c r="X10" s="212" t="s">
        <v>340</v>
      </c>
      <c r="Y10" s="212" t="s">
        <v>340</v>
      </c>
      <c r="Z10" s="212" t="s">
        <v>340</v>
      </c>
      <c r="AA10" s="212" t="s">
        <v>340</v>
      </c>
      <c r="AB10" s="212" t="s">
        <v>340</v>
      </c>
      <c r="AC10" s="212" t="s">
        <v>340</v>
      </c>
      <c r="AD10" s="212" t="s">
        <v>340</v>
      </c>
      <c r="AE10" s="212" t="s">
        <v>340</v>
      </c>
      <c r="AF10" s="212" t="s">
        <v>340</v>
      </c>
      <c r="AG10" s="212" t="s">
        <v>340</v>
      </c>
      <c r="AH10" s="212" t="s">
        <v>340</v>
      </c>
      <c r="AI10" s="212" t="s">
        <v>340</v>
      </c>
      <c r="AJ10" s="212" t="s">
        <v>340</v>
      </c>
      <c r="AK10" s="212" t="s">
        <v>340</v>
      </c>
      <c r="AL10" s="212" t="s">
        <v>340</v>
      </c>
      <c r="AM10" s="212" t="s">
        <v>340</v>
      </c>
      <c r="AN10" s="212" t="s">
        <v>340</v>
      </c>
      <c r="AO10" s="212" t="s">
        <v>340</v>
      </c>
      <c r="AP10" s="212" t="s">
        <v>340</v>
      </c>
      <c r="AQ10" s="212" t="s">
        <v>340</v>
      </c>
      <c r="AR10" s="212" t="s">
        <v>340</v>
      </c>
      <c r="AS10" s="212" t="s">
        <v>340</v>
      </c>
      <c r="AT10" s="212" t="s">
        <v>340</v>
      </c>
      <c r="AU10" s="212" t="s">
        <v>340</v>
      </c>
      <c r="AV10" s="212" t="s">
        <v>340</v>
      </c>
      <c r="AW10" s="212" t="s">
        <v>340</v>
      </c>
      <c r="AX10" s="212" t="s">
        <v>340</v>
      </c>
      <c r="AY10" s="212" t="s">
        <v>340</v>
      </c>
      <c r="AZ10" s="212" t="s">
        <v>340</v>
      </c>
      <c r="BA10" s="212" t="s">
        <v>340</v>
      </c>
      <c r="BB10" s="212" t="s">
        <v>340</v>
      </c>
      <c r="BC10" s="212" t="s">
        <v>340</v>
      </c>
      <c r="BD10" s="212" t="s">
        <v>340</v>
      </c>
      <c r="BE10" s="212" t="s">
        <v>340</v>
      </c>
      <c r="BF10" s="212" t="s">
        <v>344</v>
      </c>
      <c r="BG10" s="212" t="s">
        <v>344</v>
      </c>
      <c r="BH10" s="212" t="s">
        <v>344</v>
      </c>
      <c r="BI10" s="212" t="s">
        <v>344</v>
      </c>
      <c r="BJ10" s="212" t="s">
        <v>344</v>
      </c>
      <c r="BK10" s="212" t="s">
        <v>344</v>
      </c>
      <c r="BL10" s="212" t="s">
        <v>344</v>
      </c>
      <c r="BM10" s="212" t="s">
        <v>344</v>
      </c>
      <c r="BN10" s="212" t="s">
        <v>344</v>
      </c>
      <c r="BO10" s="212" t="s">
        <v>344</v>
      </c>
      <c r="BP10" s="213"/>
      <c r="BQ10" s="213"/>
      <c r="BR10" s="213"/>
      <c r="BS10" s="212"/>
      <c r="BT10" s="212"/>
      <c r="BU10" s="212"/>
      <c r="BV10" s="212"/>
      <c r="BW10" s="212"/>
      <c r="BX10" s="212"/>
      <c r="BY10" s="212"/>
      <c r="BZ10" s="212"/>
      <c r="CA10" s="214"/>
      <c r="CB10" s="212"/>
      <c r="CC10" s="212"/>
      <c r="CD10" s="212"/>
      <c r="CE10" s="212"/>
      <c r="CF10" s="215"/>
    </row>
    <row r="11" spans="1:84" s="205" customFormat="1" ht="16.399999999999999" customHeight="1">
      <c r="B11" s="205" t="s">
        <v>336</v>
      </c>
      <c r="C11" s="211"/>
      <c r="D11" s="211"/>
      <c r="E11" s="211" t="s">
        <v>348</v>
      </c>
      <c r="F11" s="212"/>
      <c r="G11" s="212"/>
      <c r="H11" s="212"/>
      <c r="I11" s="212"/>
      <c r="J11" s="212"/>
      <c r="K11" s="212"/>
      <c r="L11" s="212"/>
      <c r="M11" s="212"/>
      <c r="N11" s="212"/>
      <c r="O11" s="212"/>
      <c r="P11" s="212"/>
      <c r="Q11" s="212"/>
      <c r="R11" s="212"/>
      <c r="S11" s="212"/>
      <c r="T11" s="212"/>
      <c r="U11" s="212"/>
      <c r="V11" s="212" t="s">
        <v>340</v>
      </c>
      <c r="W11" s="212" t="s">
        <v>340</v>
      </c>
      <c r="X11" s="212" t="s">
        <v>340</v>
      </c>
      <c r="Y11" s="212" t="s">
        <v>340</v>
      </c>
      <c r="Z11" s="212" t="s">
        <v>340</v>
      </c>
      <c r="AA11" s="212" t="s">
        <v>340</v>
      </c>
      <c r="AB11" s="212" t="s">
        <v>340</v>
      </c>
      <c r="AC11" s="212" t="s">
        <v>340</v>
      </c>
      <c r="AD11" s="212" t="s">
        <v>340</v>
      </c>
      <c r="AE11" s="212" t="s">
        <v>340</v>
      </c>
      <c r="AF11" s="212" t="s">
        <v>340</v>
      </c>
      <c r="AG11" s="212" t="s">
        <v>340</v>
      </c>
      <c r="AH11" s="212" t="s">
        <v>340</v>
      </c>
      <c r="AI11" s="212" t="s">
        <v>340</v>
      </c>
      <c r="AJ11" s="212" t="s">
        <v>340</v>
      </c>
      <c r="AK11" s="212" t="s">
        <v>340</v>
      </c>
      <c r="AL11" s="212" t="s">
        <v>340</v>
      </c>
      <c r="AM11" s="212" t="s">
        <v>340</v>
      </c>
      <c r="AN11" s="212" t="s">
        <v>340</v>
      </c>
      <c r="AO11" s="212" t="s">
        <v>340</v>
      </c>
      <c r="AP11" s="212" t="s">
        <v>340</v>
      </c>
      <c r="AQ11" s="212" t="s">
        <v>340</v>
      </c>
      <c r="AR11" s="212" t="s">
        <v>340</v>
      </c>
      <c r="AS11" s="212" t="s">
        <v>340</v>
      </c>
      <c r="AT11" s="212" t="s">
        <v>340</v>
      </c>
      <c r="AU11" s="212" t="s">
        <v>340</v>
      </c>
      <c r="AV11" s="212" t="s">
        <v>340</v>
      </c>
      <c r="AW11" s="212" t="s">
        <v>340</v>
      </c>
      <c r="AX11" s="212" t="s">
        <v>340</v>
      </c>
      <c r="AY11" s="212" t="s">
        <v>340</v>
      </c>
      <c r="AZ11" s="212" t="s">
        <v>340</v>
      </c>
      <c r="BA11" s="212" t="s">
        <v>340</v>
      </c>
      <c r="BB11" s="212" t="s">
        <v>340</v>
      </c>
      <c r="BC11" s="212" t="s">
        <v>340</v>
      </c>
      <c r="BD11" s="212" t="s">
        <v>340</v>
      </c>
      <c r="BE11" s="212" t="s">
        <v>340</v>
      </c>
      <c r="BF11" s="212" t="s">
        <v>344</v>
      </c>
      <c r="BG11" s="212" t="s">
        <v>344</v>
      </c>
      <c r="BH11" s="212" t="s">
        <v>344</v>
      </c>
      <c r="BI11" s="212" t="s">
        <v>344</v>
      </c>
      <c r="BJ11" s="212" t="s">
        <v>344</v>
      </c>
      <c r="BK11" s="212" t="s">
        <v>344</v>
      </c>
      <c r="BL11" s="212" t="s">
        <v>344</v>
      </c>
      <c r="BM11" s="212" t="s">
        <v>344</v>
      </c>
      <c r="BN11" s="212" t="s">
        <v>344</v>
      </c>
      <c r="BO11" s="212" t="s">
        <v>344</v>
      </c>
      <c r="BP11" s="213"/>
      <c r="BQ11" s="213"/>
      <c r="BR11" s="213"/>
      <c r="BS11" s="212"/>
      <c r="BT11" s="212"/>
      <c r="BU11" s="212"/>
      <c r="BV11" s="212"/>
      <c r="BW11" s="212"/>
      <c r="BX11" s="212"/>
      <c r="BY11" s="212"/>
      <c r="BZ11" s="212"/>
      <c r="CA11" s="214"/>
      <c r="CB11" s="212"/>
      <c r="CC11" s="212"/>
      <c r="CD11" s="212"/>
      <c r="CE11" s="212"/>
      <c r="CF11" s="215"/>
    </row>
    <row r="12" spans="1:84" s="205" customFormat="1" ht="16.399999999999999" customHeight="1">
      <c r="B12" s="205" t="s">
        <v>336</v>
      </c>
      <c r="C12" s="211"/>
      <c r="D12" s="211"/>
      <c r="E12" s="211" t="s">
        <v>349</v>
      </c>
      <c r="F12" s="212"/>
      <c r="G12" s="212"/>
      <c r="H12" s="212"/>
      <c r="I12" s="212"/>
      <c r="J12" s="212"/>
      <c r="K12" s="212"/>
      <c r="L12" s="212"/>
      <c r="M12" s="212"/>
      <c r="N12" s="212"/>
      <c r="O12" s="212"/>
      <c r="P12" s="212"/>
      <c r="Q12" s="212"/>
      <c r="R12" s="212"/>
      <c r="S12" s="212"/>
      <c r="T12" s="212"/>
      <c r="U12" s="212"/>
      <c r="V12" s="212" t="s">
        <v>340</v>
      </c>
      <c r="W12" s="212" t="s">
        <v>340</v>
      </c>
      <c r="X12" s="212" t="s">
        <v>340</v>
      </c>
      <c r="Y12" s="212" t="s">
        <v>340</v>
      </c>
      <c r="Z12" s="212" t="s">
        <v>340</v>
      </c>
      <c r="AA12" s="212" t="s">
        <v>340</v>
      </c>
      <c r="AB12" s="212" t="s">
        <v>340</v>
      </c>
      <c r="AC12" s="212" t="s">
        <v>340</v>
      </c>
      <c r="AD12" s="212" t="s">
        <v>340</v>
      </c>
      <c r="AE12" s="212" t="s">
        <v>340</v>
      </c>
      <c r="AF12" s="212" t="s">
        <v>340</v>
      </c>
      <c r="AG12" s="212" t="s">
        <v>340</v>
      </c>
      <c r="AH12" s="212" t="s">
        <v>340</v>
      </c>
      <c r="AI12" s="212" t="s">
        <v>340</v>
      </c>
      <c r="AJ12" s="212" t="s">
        <v>340</v>
      </c>
      <c r="AK12" s="212" t="s">
        <v>340</v>
      </c>
      <c r="AL12" s="212" t="s">
        <v>340</v>
      </c>
      <c r="AM12" s="212" t="s">
        <v>340</v>
      </c>
      <c r="AN12" s="212" t="s">
        <v>340</v>
      </c>
      <c r="AO12" s="212" t="s">
        <v>340</v>
      </c>
      <c r="AP12" s="212" t="s">
        <v>340</v>
      </c>
      <c r="AQ12" s="212" t="s">
        <v>340</v>
      </c>
      <c r="AR12" s="212" t="s">
        <v>340</v>
      </c>
      <c r="AS12" s="212" t="s">
        <v>340</v>
      </c>
      <c r="AT12" s="212" t="s">
        <v>340</v>
      </c>
      <c r="AU12" s="212" t="s">
        <v>340</v>
      </c>
      <c r="AV12" s="212" t="s">
        <v>340</v>
      </c>
      <c r="AW12" s="212" t="s">
        <v>340</v>
      </c>
      <c r="AX12" s="212" t="s">
        <v>340</v>
      </c>
      <c r="AY12" s="212" t="s">
        <v>340</v>
      </c>
      <c r="AZ12" s="212" t="s">
        <v>340</v>
      </c>
      <c r="BA12" s="212" t="s">
        <v>340</v>
      </c>
      <c r="BB12" s="212" t="s">
        <v>340</v>
      </c>
      <c r="BC12" s="212" t="s">
        <v>340</v>
      </c>
      <c r="BD12" s="212" t="s">
        <v>340</v>
      </c>
      <c r="BE12" s="212" t="s">
        <v>340</v>
      </c>
      <c r="BF12" s="212" t="s">
        <v>344</v>
      </c>
      <c r="BG12" s="212" t="s">
        <v>344</v>
      </c>
      <c r="BH12" s="212" t="s">
        <v>344</v>
      </c>
      <c r="BI12" s="212" t="s">
        <v>344</v>
      </c>
      <c r="BJ12" s="212" t="s">
        <v>344</v>
      </c>
      <c r="BK12" s="212" t="s">
        <v>344</v>
      </c>
      <c r="BL12" s="212" t="s">
        <v>344</v>
      </c>
      <c r="BM12" s="212" t="s">
        <v>344</v>
      </c>
      <c r="BN12" s="212" t="s">
        <v>344</v>
      </c>
      <c r="BO12" s="212" t="s">
        <v>344</v>
      </c>
      <c r="BP12" s="213"/>
      <c r="BQ12" s="213"/>
      <c r="BR12" s="213"/>
      <c r="BS12" s="212"/>
      <c r="BT12" s="212"/>
      <c r="BU12" s="212"/>
      <c r="BV12" s="212"/>
      <c r="BW12" s="212"/>
      <c r="BX12" s="212"/>
      <c r="BY12" s="212"/>
      <c r="BZ12" s="212"/>
      <c r="CA12" s="214"/>
      <c r="CB12" s="212"/>
      <c r="CC12" s="212"/>
      <c r="CD12" s="212"/>
      <c r="CE12" s="212"/>
      <c r="CF12" s="215"/>
    </row>
    <row r="13" spans="1:84" s="205" customFormat="1" ht="16.399999999999999" customHeight="1">
      <c r="B13" s="205" t="s">
        <v>336</v>
      </c>
      <c r="C13" s="211"/>
      <c r="D13" s="211"/>
      <c r="E13" s="211" t="s">
        <v>136</v>
      </c>
      <c r="F13" s="212"/>
      <c r="G13" s="212"/>
      <c r="H13" s="212"/>
      <c r="I13" s="212"/>
      <c r="J13" s="212"/>
      <c r="K13" s="212"/>
      <c r="L13" s="212"/>
      <c r="M13" s="212"/>
      <c r="N13" s="212"/>
      <c r="O13" s="212"/>
      <c r="P13" s="212"/>
      <c r="Q13" s="212"/>
      <c r="R13" s="212"/>
      <c r="S13" s="212"/>
      <c r="T13" s="212"/>
      <c r="U13" s="212"/>
      <c r="V13" s="212" t="s">
        <v>340</v>
      </c>
      <c r="W13" s="212" t="s">
        <v>340</v>
      </c>
      <c r="X13" s="212" t="s">
        <v>340</v>
      </c>
      <c r="Y13" s="212" t="s">
        <v>340</v>
      </c>
      <c r="Z13" s="212" t="s">
        <v>340</v>
      </c>
      <c r="AA13" s="212" t="s">
        <v>340</v>
      </c>
      <c r="AB13" s="212" t="s">
        <v>340</v>
      </c>
      <c r="AC13" s="212" t="s">
        <v>340</v>
      </c>
      <c r="AD13" s="212" t="s">
        <v>340</v>
      </c>
      <c r="AE13" s="212" t="s">
        <v>340</v>
      </c>
      <c r="AF13" s="212" t="s">
        <v>340</v>
      </c>
      <c r="AG13" s="212" t="s">
        <v>340</v>
      </c>
      <c r="AH13" s="212" t="s">
        <v>340</v>
      </c>
      <c r="AI13" s="212" t="s">
        <v>340</v>
      </c>
      <c r="AJ13" s="212" t="s">
        <v>340</v>
      </c>
      <c r="AK13" s="212" t="s">
        <v>340</v>
      </c>
      <c r="AL13" s="212" t="s">
        <v>340</v>
      </c>
      <c r="AM13" s="212" t="s">
        <v>340</v>
      </c>
      <c r="AN13" s="212" t="s">
        <v>340</v>
      </c>
      <c r="AO13" s="212" t="s">
        <v>340</v>
      </c>
      <c r="AP13" s="212" t="s">
        <v>340</v>
      </c>
      <c r="AQ13" s="212" t="s">
        <v>340</v>
      </c>
      <c r="AR13" s="212" t="s">
        <v>340</v>
      </c>
      <c r="AS13" s="212" t="s">
        <v>340</v>
      </c>
      <c r="AT13" s="212" t="s">
        <v>340</v>
      </c>
      <c r="AU13" s="212" t="s">
        <v>340</v>
      </c>
      <c r="AV13" s="212" t="s">
        <v>340</v>
      </c>
      <c r="AW13" s="212" t="s">
        <v>340</v>
      </c>
      <c r="AX13" s="212" t="s">
        <v>340</v>
      </c>
      <c r="AY13" s="212" t="s">
        <v>340</v>
      </c>
      <c r="AZ13" s="212" t="s">
        <v>340</v>
      </c>
      <c r="BA13" s="212" t="s">
        <v>340</v>
      </c>
      <c r="BB13" s="212" t="s">
        <v>340</v>
      </c>
      <c r="BC13" s="212" t="s">
        <v>340</v>
      </c>
      <c r="BD13" s="212" t="s">
        <v>340</v>
      </c>
      <c r="BE13" s="212" t="s">
        <v>340</v>
      </c>
      <c r="BF13" s="212" t="s">
        <v>344</v>
      </c>
      <c r="BG13" s="212" t="s">
        <v>344</v>
      </c>
      <c r="BH13" s="212" t="s">
        <v>344</v>
      </c>
      <c r="BI13" s="212" t="s">
        <v>344</v>
      </c>
      <c r="BJ13" s="212" t="s">
        <v>344</v>
      </c>
      <c r="BK13" s="212" t="s">
        <v>344</v>
      </c>
      <c r="BL13" s="212" t="s">
        <v>344</v>
      </c>
      <c r="BM13" s="212" t="s">
        <v>344</v>
      </c>
      <c r="BN13" s="212" t="s">
        <v>344</v>
      </c>
      <c r="BO13" s="212" t="s">
        <v>344</v>
      </c>
      <c r="BP13" s="213"/>
      <c r="BQ13" s="213"/>
      <c r="BR13" s="213"/>
      <c r="BS13" s="212"/>
      <c r="BT13" s="212"/>
      <c r="BU13" s="212"/>
      <c r="BV13" s="212"/>
      <c r="BW13" s="212"/>
      <c r="BX13" s="212"/>
      <c r="BY13" s="212"/>
      <c r="BZ13" s="212"/>
      <c r="CA13" s="214"/>
      <c r="CB13" s="212"/>
      <c r="CC13" s="212"/>
      <c r="CD13" s="212"/>
      <c r="CE13" s="212"/>
      <c r="CF13" s="215"/>
    </row>
    <row r="14" spans="1:84" s="205" customFormat="1" ht="16.399999999999999" customHeight="1">
      <c r="B14" s="205" t="s">
        <v>336</v>
      </c>
      <c r="C14" s="211"/>
      <c r="D14" s="211"/>
      <c r="E14" s="211" t="s">
        <v>141</v>
      </c>
      <c r="F14" s="212"/>
      <c r="G14" s="212"/>
      <c r="H14" s="212"/>
      <c r="I14" s="212"/>
      <c r="J14" s="212"/>
      <c r="K14" s="212"/>
      <c r="L14" s="212"/>
      <c r="M14" s="212"/>
      <c r="N14" s="212"/>
      <c r="O14" s="212"/>
      <c r="P14" s="212"/>
      <c r="Q14" s="212"/>
      <c r="R14" s="212"/>
      <c r="S14" s="212"/>
      <c r="T14" s="212"/>
      <c r="U14" s="212"/>
      <c r="V14" s="212" t="s">
        <v>340</v>
      </c>
      <c r="W14" s="212" t="s">
        <v>340</v>
      </c>
      <c r="X14" s="212" t="s">
        <v>340</v>
      </c>
      <c r="Y14" s="212" t="s">
        <v>340</v>
      </c>
      <c r="Z14" s="212" t="s">
        <v>340</v>
      </c>
      <c r="AA14" s="212" t="s">
        <v>340</v>
      </c>
      <c r="AB14" s="212" t="s">
        <v>340</v>
      </c>
      <c r="AC14" s="212" t="s">
        <v>340</v>
      </c>
      <c r="AD14" s="212" t="s">
        <v>340</v>
      </c>
      <c r="AE14" s="212" t="s">
        <v>340</v>
      </c>
      <c r="AF14" s="212" t="s">
        <v>340</v>
      </c>
      <c r="AG14" s="212" t="s">
        <v>340</v>
      </c>
      <c r="AH14" s="212" t="s">
        <v>340</v>
      </c>
      <c r="AI14" s="212" t="s">
        <v>340</v>
      </c>
      <c r="AJ14" s="212" t="s">
        <v>340</v>
      </c>
      <c r="AK14" s="212" t="s">
        <v>340</v>
      </c>
      <c r="AL14" s="212" t="s">
        <v>340</v>
      </c>
      <c r="AM14" s="212" t="s">
        <v>340</v>
      </c>
      <c r="AN14" s="212" t="s">
        <v>340</v>
      </c>
      <c r="AO14" s="212" t="s">
        <v>340</v>
      </c>
      <c r="AP14" s="212" t="s">
        <v>340</v>
      </c>
      <c r="AQ14" s="212" t="s">
        <v>340</v>
      </c>
      <c r="AR14" s="212" t="s">
        <v>340</v>
      </c>
      <c r="AS14" s="212" t="s">
        <v>340</v>
      </c>
      <c r="AT14" s="212" t="s">
        <v>340</v>
      </c>
      <c r="AU14" s="212" t="s">
        <v>340</v>
      </c>
      <c r="AV14" s="212" t="s">
        <v>340</v>
      </c>
      <c r="AW14" s="212" t="s">
        <v>340</v>
      </c>
      <c r="AX14" s="212" t="s">
        <v>340</v>
      </c>
      <c r="AY14" s="212" t="s">
        <v>340</v>
      </c>
      <c r="AZ14" s="212" t="s">
        <v>340</v>
      </c>
      <c r="BA14" s="212" t="s">
        <v>340</v>
      </c>
      <c r="BB14" s="212" t="s">
        <v>340</v>
      </c>
      <c r="BC14" s="212" t="s">
        <v>340</v>
      </c>
      <c r="BD14" s="212" t="s">
        <v>340</v>
      </c>
      <c r="BE14" s="212" t="s">
        <v>340</v>
      </c>
      <c r="BF14" s="212" t="s">
        <v>344</v>
      </c>
      <c r="BG14" s="212" t="s">
        <v>344</v>
      </c>
      <c r="BH14" s="212" t="s">
        <v>344</v>
      </c>
      <c r="BI14" s="212" t="s">
        <v>344</v>
      </c>
      <c r="BJ14" s="212" t="s">
        <v>344</v>
      </c>
      <c r="BK14" s="212" t="s">
        <v>344</v>
      </c>
      <c r="BL14" s="212" t="s">
        <v>344</v>
      </c>
      <c r="BM14" s="212" t="s">
        <v>344</v>
      </c>
      <c r="BN14" s="212" t="s">
        <v>344</v>
      </c>
      <c r="BO14" s="212" t="s">
        <v>344</v>
      </c>
      <c r="BP14" s="213"/>
      <c r="BQ14" s="213"/>
      <c r="BR14" s="213"/>
      <c r="BS14" s="212"/>
      <c r="BT14" s="212"/>
      <c r="BU14" s="212"/>
      <c r="BV14" s="212"/>
      <c r="BW14" s="212"/>
      <c r="BX14" s="212"/>
      <c r="BY14" s="212"/>
      <c r="BZ14" s="212"/>
      <c r="CA14" s="214"/>
      <c r="CB14" s="212"/>
      <c r="CC14" s="212"/>
      <c r="CD14" s="212"/>
      <c r="CE14" s="212"/>
      <c r="CF14" s="215"/>
    </row>
    <row r="15" spans="1:84" s="205" customFormat="1" ht="16.399999999999999" customHeight="1">
      <c r="B15" s="205" t="s">
        <v>336</v>
      </c>
      <c r="C15" s="211"/>
      <c r="D15" s="211"/>
      <c r="E15" s="211" t="s">
        <v>143</v>
      </c>
      <c r="F15" s="212"/>
      <c r="G15" s="212"/>
      <c r="H15" s="212"/>
      <c r="I15" s="212"/>
      <c r="J15" s="212"/>
      <c r="K15" s="212"/>
      <c r="L15" s="212"/>
      <c r="M15" s="212"/>
      <c r="N15" s="212"/>
      <c r="O15" s="212"/>
      <c r="P15" s="212"/>
      <c r="Q15" s="212"/>
      <c r="R15" s="212"/>
      <c r="S15" s="212"/>
      <c r="T15" s="212"/>
      <c r="U15" s="212"/>
      <c r="V15" s="212" t="s">
        <v>340</v>
      </c>
      <c r="W15" s="212" t="s">
        <v>340</v>
      </c>
      <c r="X15" s="212" t="s">
        <v>340</v>
      </c>
      <c r="Y15" s="212" t="s">
        <v>340</v>
      </c>
      <c r="Z15" s="212" t="s">
        <v>340</v>
      </c>
      <c r="AA15" s="212" t="s">
        <v>340</v>
      </c>
      <c r="AB15" s="212" t="s">
        <v>340</v>
      </c>
      <c r="AC15" s="212" t="s">
        <v>340</v>
      </c>
      <c r="AD15" s="212" t="s">
        <v>340</v>
      </c>
      <c r="AE15" s="212" t="s">
        <v>340</v>
      </c>
      <c r="AF15" s="212" t="s">
        <v>340</v>
      </c>
      <c r="AG15" s="212" t="s">
        <v>340</v>
      </c>
      <c r="AH15" s="212" t="s">
        <v>340</v>
      </c>
      <c r="AI15" s="212" t="s">
        <v>340</v>
      </c>
      <c r="AJ15" s="212" t="s">
        <v>340</v>
      </c>
      <c r="AK15" s="212" t="s">
        <v>340</v>
      </c>
      <c r="AL15" s="212" t="s">
        <v>340</v>
      </c>
      <c r="AM15" s="212" t="s">
        <v>340</v>
      </c>
      <c r="AN15" s="212" t="s">
        <v>340</v>
      </c>
      <c r="AO15" s="212" t="s">
        <v>340</v>
      </c>
      <c r="AP15" s="212" t="s">
        <v>340</v>
      </c>
      <c r="AQ15" s="212" t="s">
        <v>340</v>
      </c>
      <c r="AR15" s="212" t="s">
        <v>340</v>
      </c>
      <c r="AS15" s="212" t="s">
        <v>340</v>
      </c>
      <c r="AT15" s="212" t="s">
        <v>340</v>
      </c>
      <c r="AU15" s="212" t="s">
        <v>340</v>
      </c>
      <c r="AV15" s="212" t="s">
        <v>340</v>
      </c>
      <c r="AW15" s="212" t="s">
        <v>340</v>
      </c>
      <c r="AX15" s="212" t="s">
        <v>340</v>
      </c>
      <c r="AY15" s="212" t="s">
        <v>340</v>
      </c>
      <c r="AZ15" s="212" t="s">
        <v>340</v>
      </c>
      <c r="BA15" s="212" t="s">
        <v>340</v>
      </c>
      <c r="BB15" s="212" t="s">
        <v>340</v>
      </c>
      <c r="BC15" s="212" t="s">
        <v>340</v>
      </c>
      <c r="BD15" s="212" t="s">
        <v>340</v>
      </c>
      <c r="BE15" s="212" t="s">
        <v>340</v>
      </c>
      <c r="BF15" s="212" t="s">
        <v>344</v>
      </c>
      <c r="BG15" s="212" t="s">
        <v>344</v>
      </c>
      <c r="BH15" s="212" t="s">
        <v>344</v>
      </c>
      <c r="BI15" s="212" t="s">
        <v>344</v>
      </c>
      <c r="BJ15" s="212" t="s">
        <v>344</v>
      </c>
      <c r="BK15" s="212" t="s">
        <v>344</v>
      </c>
      <c r="BL15" s="212" t="s">
        <v>344</v>
      </c>
      <c r="BM15" s="212" t="s">
        <v>344</v>
      </c>
      <c r="BN15" s="212" t="s">
        <v>344</v>
      </c>
      <c r="BO15" s="212" t="s">
        <v>344</v>
      </c>
      <c r="BP15" s="213"/>
      <c r="BQ15" s="213"/>
      <c r="BR15" s="213"/>
      <c r="BS15" s="212"/>
      <c r="BT15" s="212"/>
      <c r="BU15" s="212"/>
      <c r="BV15" s="212"/>
      <c r="BW15" s="212"/>
      <c r="BX15" s="212"/>
      <c r="BY15" s="212"/>
      <c r="BZ15" s="212"/>
      <c r="CA15" s="214"/>
      <c r="CB15" s="212"/>
      <c r="CC15" s="212"/>
      <c r="CD15" s="212"/>
      <c r="CE15" s="212"/>
      <c r="CF15" s="215"/>
    </row>
    <row r="16" spans="1:84" s="205" customFormat="1" ht="16.399999999999999" customHeight="1">
      <c r="B16" s="205" t="s">
        <v>336</v>
      </c>
      <c r="C16" s="211"/>
      <c r="D16" s="211"/>
      <c r="E16" s="211" t="s">
        <v>145</v>
      </c>
      <c r="F16" s="212"/>
      <c r="G16" s="212"/>
      <c r="H16" s="212"/>
      <c r="I16" s="212"/>
      <c r="J16" s="212"/>
      <c r="K16" s="212"/>
      <c r="L16" s="212"/>
      <c r="M16" s="212"/>
      <c r="N16" s="212"/>
      <c r="O16" s="212"/>
      <c r="P16" s="212"/>
      <c r="Q16" s="212"/>
      <c r="R16" s="212"/>
      <c r="S16" s="212"/>
      <c r="T16" s="212"/>
      <c r="U16" s="212"/>
      <c r="V16" s="212" t="s">
        <v>340</v>
      </c>
      <c r="W16" s="212" t="s">
        <v>340</v>
      </c>
      <c r="X16" s="212" t="s">
        <v>340</v>
      </c>
      <c r="Y16" s="212" t="s">
        <v>340</v>
      </c>
      <c r="Z16" s="212" t="s">
        <v>340</v>
      </c>
      <c r="AA16" s="212" t="s">
        <v>340</v>
      </c>
      <c r="AB16" s="212" t="s">
        <v>340</v>
      </c>
      <c r="AC16" s="212" t="s">
        <v>340</v>
      </c>
      <c r="AD16" s="212" t="s">
        <v>340</v>
      </c>
      <c r="AE16" s="212" t="s">
        <v>340</v>
      </c>
      <c r="AF16" s="212" t="s">
        <v>340</v>
      </c>
      <c r="AG16" s="212" t="s">
        <v>340</v>
      </c>
      <c r="AH16" s="212" t="s">
        <v>340</v>
      </c>
      <c r="AI16" s="212" t="s">
        <v>340</v>
      </c>
      <c r="AJ16" s="212" t="s">
        <v>340</v>
      </c>
      <c r="AK16" s="212" t="s">
        <v>340</v>
      </c>
      <c r="AL16" s="212" t="s">
        <v>340</v>
      </c>
      <c r="AM16" s="212" t="s">
        <v>340</v>
      </c>
      <c r="AN16" s="212" t="s">
        <v>340</v>
      </c>
      <c r="AO16" s="212" t="s">
        <v>340</v>
      </c>
      <c r="AP16" s="212" t="s">
        <v>340</v>
      </c>
      <c r="AQ16" s="212" t="s">
        <v>340</v>
      </c>
      <c r="AR16" s="212" t="s">
        <v>340</v>
      </c>
      <c r="AS16" s="212" t="s">
        <v>340</v>
      </c>
      <c r="AT16" s="212" t="s">
        <v>340</v>
      </c>
      <c r="AU16" s="212" t="s">
        <v>340</v>
      </c>
      <c r="AV16" s="212" t="s">
        <v>340</v>
      </c>
      <c r="AW16" s="212" t="s">
        <v>340</v>
      </c>
      <c r="AX16" s="212" t="s">
        <v>340</v>
      </c>
      <c r="AY16" s="212" t="s">
        <v>340</v>
      </c>
      <c r="AZ16" s="212" t="s">
        <v>340</v>
      </c>
      <c r="BA16" s="212" t="s">
        <v>340</v>
      </c>
      <c r="BB16" s="212" t="s">
        <v>340</v>
      </c>
      <c r="BC16" s="212" t="s">
        <v>340</v>
      </c>
      <c r="BD16" s="212" t="s">
        <v>340</v>
      </c>
      <c r="BE16" s="212" t="s">
        <v>340</v>
      </c>
      <c r="BF16" s="212" t="s">
        <v>344</v>
      </c>
      <c r="BG16" s="212" t="s">
        <v>344</v>
      </c>
      <c r="BH16" s="212" t="s">
        <v>344</v>
      </c>
      <c r="BI16" s="212" t="s">
        <v>344</v>
      </c>
      <c r="BJ16" s="212" t="s">
        <v>344</v>
      </c>
      <c r="BK16" s="212" t="s">
        <v>344</v>
      </c>
      <c r="BL16" s="212" t="s">
        <v>344</v>
      </c>
      <c r="BM16" s="212" t="s">
        <v>344</v>
      </c>
      <c r="BN16" s="212" t="s">
        <v>344</v>
      </c>
      <c r="BO16" s="212" t="s">
        <v>344</v>
      </c>
      <c r="BP16" s="213"/>
      <c r="BQ16" s="213"/>
      <c r="BR16" s="213"/>
      <c r="BS16" s="212"/>
      <c r="BT16" s="212"/>
      <c r="BU16" s="212"/>
      <c r="BV16" s="212"/>
      <c r="BW16" s="212"/>
      <c r="BX16" s="212"/>
      <c r="BY16" s="212"/>
      <c r="BZ16" s="212"/>
      <c r="CA16" s="214"/>
      <c r="CB16" s="212"/>
      <c r="CC16" s="212"/>
      <c r="CD16" s="212"/>
      <c r="CE16" s="212"/>
      <c r="CF16" s="215"/>
    </row>
    <row r="17" spans="1:84" s="205" customFormat="1" ht="16.399999999999999" customHeight="1">
      <c r="B17" s="205" t="s">
        <v>336</v>
      </c>
      <c r="C17" s="211"/>
      <c r="D17" s="211"/>
      <c r="E17" s="211" t="s">
        <v>147</v>
      </c>
      <c r="F17" s="212"/>
      <c r="G17" s="212"/>
      <c r="H17" s="212"/>
      <c r="I17" s="212"/>
      <c r="J17" s="212"/>
      <c r="K17" s="212"/>
      <c r="L17" s="212"/>
      <c r="M17" s="212"/>
      <c r="N17" s="212"/>
      <c r="O17" s="212"/>
      <c r="P17" s="212"/>
      <c r="Q17" s="212"/>
      <c r="R17" s="212"/>
      <c r="S17" s="212"/>
      <c r="T17" s="212"/>
      <c r="U17" s="212" t="s">
        <v>340</v>
      </c>
      <c r="V17" s="212" t="s">
        <v>340</v>
      </c>
      <c r="W17" s="212" t="s">
        <v>340</v>
      </c>
      <c r="X17" s="212" t="s">
        <v>340</v>
      </c>
      <c r="Y17" s="212" t="s">
        <v>340</v>
      </c>
      <c r="Z17" s="212" t="s">
        <v>340</v>
      </c>
      <c r="AA17" s="212" t="s">
        <v>340</v>
      </c>
      <c r="AB17" s="212" t="s">
        <v>340</v>
      </c>
      <c r="AC17" s="212" t="s">
        <v>340</v>
      </c>
      <c r="AD17" s="212" t="s">
        <v>340</v>
      </c>
      <c r="AE17" s="212" t="s">
        <v>340</v>
      </c>
      <c r="AF17" s="212" t="s">
        <v>340</v>
      </c>
      <c r="AG17" s="212" t="s">
        <v>340</v>
      </c>
      <c r="AH17" s="212" t="s">
        <v>340</v>
      </c>
      <c r="AI17" s="212" t="s">
        <v>340</v>
      </c>
      <c r="AJ17" s="212" t="s">
        <v>340</v>
      </c>
      <c r="AK17" s="212" t="s">
        <v>340</v>
      </c>
      <c r="AL17" s="212" t="s">
        <v>340</v>
      </c>
      <c r="AM17" s="212" t="s">
        <v>340</v>
      </c>
      <c r="AN17" s="212" t="s">
        <v>340</v>
      </c>
      <c r="AO17" s="212" t="s">
        <v>340</v>
      </c>
      <c r="AP17" s="212" t="s">
        <v>340</v>
      </c>
      <c r="AQ17" s="212" t="s">
        <v>340</v>
      </c>
      <c r="AR17" s="212" t="s">
        <v>340</v>
      </c>
      <c r="AS17" s="212" t="s">
        <v>340</v>
      </c>
      <c r="AT17" s="212" t="s">
        <v>340</v>
      </c>
      <c r="AU17" s="212" t="s">
        <v>340</v>
      </c>
      <c r="AV17" s="212" t="s">
        <v>340</v>
      </c>
      <c r="AW17" s="212" t="s">
        <v>340</v>
      </c>
      <c r="AX17" s="212" t="s">
        <v>340</v>
      </c>
      <c r="AY17" s="212" t="s">
        <v>340</v>
      </c>
      <c r="AZ17" s="212" t="s">
        <v>340</v>
      </c>
      <c r="BA17" s="212" t="s">
        <v>340</v>
      </c>
      <c r="BB17" s="212" t="s">
        <v>340</v>
      </c>
      <c r="BC17" s="212" t="s">
        <v>340</v>
      </c>
      <c r="BD17" s="212" t="s">
        <v>340</v>
      </c>
      <c r="BE17" s="212" t="s">
        <v>340</v>
      </c>
      <c r="BF17" s="212" t="s">
        <v>344</v>
      </c>
      <c r="BG17" s="212" t="s">
        <v>344</v>
      </c>
      <c r="BH17" s="212" t="s">
        <v>344</v>
      </c>
      <c r="BI17" s="212" t="s">
        <v>344</v>
      </c>
      <c r="BJ17" s="212" t="s">
        <v>344</v>
      </c>
      <c r="BK17" s="212" t="s">
        <v>344</v>
      </c>
      <c r="BL17" s="212" t="s">
        <v>344</v>
      </c>
      <c r="BM17" s="212" t="s">
        <v>344</v>
      </c>
      <c r="BN17" s="212" t="s">
        <v>344</v>
      </c>
      <c r="BO17" s="212" t="s">
        <v>344</v>
      </c>
      <c r="BP17" s="213"/>
      <c r="BQ17" s="213"/>
      <c r="BR17" s="213"/>
      <c r="BS17" s="212"/>
      <c r="BT17" s="212"/>
      <c r="BU17" s="212"/>
      <c r="BV17" s="212"/>
      <c r="BW17" s="212"/>
      <c r="BX17" s="212"/>
      <c r="BY17" s="212"/>
      <c r="BZ17" s="212"/>
      <c r="CA17" s="214"/>
      <c r="CB17" s="212"/>
      <c r="CC17" s="212"/>
      <c r="CD17" s="212"/>
      <c r="CE17" s="212"/>
      <c r="CF17" s="215"/>
    </row>
    <row r="18" spans="1:84" s="205" customFormat="1" ht="16.399999999999999" customHeight="1">
      <c r="B18" s="205" t="s">
        <v>336</v>
      </c>
      <c r="C18" s="211"/>
      <c r="D18" s="211"/>
      <c r="E18" s="211" t="s">
        <v>350</v>
      </c>
      <c r="F18" s="212"/>
      <c r="G18" s="212"/>
      <c r="H18" s="212"/>
      <c r="I18" s="212"/>
      <c r="J18" s="212"/>
      <c r="K18" s="212"/>
      <c r="L18" s="212"/>
      <c r="M18" s="212"/>
      <c r="N18" s="212"/>
      <c r="O18" s="212"/>
      <c r="P18" s="212"/>
      <c r="Q18" s="212"/>
      <c r="R18" s="212"/>
      <c r="S18" s="212"/>
      <c r="T18" s="212"/>
      <c r="U18" s="212" t="s">
        <v>340</v>
      </c>
      <c r="V18" s="212" t="s">
        <v>340</v>
      </c>
      <c r="W18" s="212" t="s">
        <v>340</v>
      </c>
      <c r="X18" s="212" t="s">
        <v>340</v>
      </c>
      <c r="Y18" s="212" t="s">
        <v>340</v>
      </c>
      <c r="Z18" s="212" t="s">
        <v>340</v>
      </c>
      <c r="AA18" s="212" t="s">
        <v>340</v>
      </c>
      <c r="AB18" s="212" t="s">
        <v>340</v>
      </c>
      <c r="AC18" s="212" t="s">
        <v>340</v>
      </c>
      <c r="AD18" s="212" t="s">
        <v>340</v>
      </c>
      <c r="AE18" s="212" t="s">
        <v>340</v>
      </c>
      <c r="AF18" s="212" t="s">
        <v>340</v>
      </c>
      <c r="AG18" s="212" t="s">
        <v>340</v>
      </c>
      <c r="AH18" s="212" t="s">
        <v>340</v>
      </c>
      <c r="AI18" s="212" t="s">
        <v>340</v>
      </c>
      <c r="AJ18" s="212" t="s">
        <v>340</v>
      </c>
      <c r="AK18" s="212" t="s">
        <v>340</v>
      </c>
      <c r="AL18" s="212" t="s">
        <v>340</v>
      </c>
      <c r="AM18" s="212" t="s">
        <v>340</v>
      </c>
      <c r="AN18" s="212" t="s">
        <v>340</v>
      </c>
      <c r="AO18" s="212" t="s">
        <v>340</v>
      </c>
      <c r="AP18" s="212" t="s">
        <v>340</v>
      </c>
      <c r="AQ18" s="212" t="s">
        <v>340</v>
      </c>
      <c r="AR18" s="212" t="s">
        <v>340</v>
      </c>
      <c r="AS18" s="212" t="s">
        <v>340</v>
      </c>
      <c r="AT18" s="212" t="s">
        <v>340</v>
      </c>
      <c r="AU18" s="212" t="s">
        <v>340</v>
      </c>
      <c r="AV18" s="212" t="s">
        <v>340</v>
      </c>
      <c r="AW18" s="212" t="s">
        <v>340</v>
      </c>
      <c r="AX18" s="212" t="s">
        <v>340</v>
      </c>
      <c r="AY18" s="212" t="s">
        <v>340</v>
      </c>
      <c r="AZ18" s="212" t="s">
        <v>340</v>
      </c>
      <c r="BA18" s="212" t="s">
        <v>340</v>
      </c>
      <c r="BB18" s="212" t="s">
        <v>340</v>
      </c>
      <c r="BC18" s="212" t="s">
        <v>340</v>
      </c>
      <c r="BD18" s="212" t="s">
        <v>340</v>
      </c>
      <c r="BE18" s="212" t="s">
        <v>340</v>
      </c>
      <c r="BF18" s="212" t="s">
        <v>344</v>
      </c>
      <c r="BG18" s="212" t="s">
        <v>344</v>
      </c>
      <c r="BH18" s="212" t="s">
        <v>344</v>
      </c>
      <c r="BI18" s="212" t="s">
        <v>344</v>
      </c>
      <c r="BJ18" s="212" t="s">
        <v>344</v>
      </c>
      <c r="BK18" s="212" t="s">
        <v>344</v>
      </c>
      <c r="BL18" s="212" t="s">
        <v>344</v>
      </c>
      <c r="BM18" s="212" t="s">
        <v>344</v>
      </c>
      <c r="BN18" s="212" t="s">
        <v>344</v>
      </c>
      <c r="BO18" s="212" t="s">
        <v>344</v>
      </c>
      <c r="BP18" s="213"/>
      <c r="BQ18" s="213"/>
      <c r="BR18" s="213"/>
      <c r="BS18" s="212"/>
      <c r="BT18" s="212"/>
      <c r="BU18" s="212"/>
      <c r="BV18" s="212"/>
      <c r="BW18" s="212"/>
      <c r="BX18" s="212"/>
      <c r="BY18" s="212"/>
      <c r="BZ18" s="212"/>
      <c r="CA18" s="214"/>
      <c r="CB18" s="212"/>
      <c r="CC18" s="212"/>
      <c r="CD18" s="212"/>
      <c r="CE18" s="212"/>
      <c r="CF18" s="215"/>
    </row>
    <row r="19" spans="1:84" s="205" customFormat="1" ht="16.399999999999999" customHeight="1">
      <c r="B19" s="205" t="s">
        <v>336</v>
      </c>
      <c r="C19" s="211"/>
      <c r="D19" s="211"/>
      <c r="E19" s="211" t="s">
        <v>351</v>
      </c>
      <c r="F19" s="212"/>
      <c r="G19" s="212"/>
      <c r="H19" s="212"/>
      <c r="I19" s="212"/>
      <c r="J19" s="212"/>
      <c r="K19" s="212"/>
      <c r="L19" s="212"/>
      <c r="M19" s="212"/>
      <c r="N19" s="212"/>
      <c r="O19" s="212"/>
      <c r="P19" s="212"/>
      <c r="Q19" s="212"/>
      <c r="R19" s="212"/>
      <c r="S19" s="212"/>
      <c r="T19" s="212"/>
      <c r="U19" s="212" t="s">
        <v>340</v>
      </c>
      <c r="V19" s="212" t="s">
        <v>340</v>
      </c>
      <c r="W19" s="212" t="s">
        <v>340</v>
      </c>
      <c r="X19" s="212" t="s">
        <v>340</v>
      </c>
      <c r="Y19" s="212" t="s">
        <v>340</v>
      </c>
      <c r="Z19" s="212" t="s">
        <v>340</v>
      </c>
      <c r="AA19" s="212" t="s">
        <v>340</v>
      </c>
      <c r="AB19" s="212" t="s">
        <v>340</v>
      </c>
      <c r="AC19" s="212" t="s">
        <v>340</v>
      </c>
      <c r="AD19" s="212" t="s">
        <v>340</v>
      </c>
      <c r="AE19" s="212" t="s">
        <v>340</v>
      </c>
      <c r="AF19" s="212" t="s">
        <v>340</v>
      </c>
      <c r="AG19" s="212" t="s">
        <v>340</v>
      </c>
      <c r="AH19" s="212" t="s">
        <v>340</v>
      </c>
      <c r="AI19" s="212" t="s">
        <v>340</v>
      </c>
      <c r="AJ19" s="212" t="s">
        <v>340</v>
      </c>
      <c r="AK19" s="212" t="s">
        <v>340</v>
      </c>
      <c r="AL19" s="212" t="s">
        <v>340</v>
      </c>
      <c r="AM19" s="212" t="s">
        <v>340</v>
      </c>
      <c r="AN19" s="212" t="s">
        <v>340</v>
      </c>
      <c r="AO19" s="212" t="s">
        <v>340</v>
      </c>
      <c r="AP19" s="212" t="s">
        <v>340</v>
      </c>
      <c r="AQ19" s="212" t="s">
        <v>340</v>
      </c>
      <c r="AR19" s="212" t="s">
        <v>340</v>
      </c>
      <c r="AS19" s="212" t="s">
        <v>340</v>
      </c>
      <c r="AT19" s="212" t="s">
        <v>340</v>
      </c>
      <c r="AU19" s="212" t="s">
        <v>340</v>
      </c>
      <c r="AV19" s="212" t="s">
        <v>340</v>
      </c>
      <c r="AW19" s="212" t="s">
        <v>340</v>
      </c>
      <c r="AX19" s="212" t="s">
        <v>340</v>
      </c>
      <c r="AY19" s="212" t="s">
        <v>340</v>
      </c>
      <c r="AZ19" s="212" t="s">
        <v>340</v>
      </c>
      <c r="BA19" s="212" t="s">
        <v>340</v>
      </c>
      <c r="BB19" s="212" t="s">
        <v>340</v>
      </c>
      <c r="BC19" s="212" t="s">
        <v>340</v>
      </c>
      <c r="BD19" s="212" t="s">
        <v>340</v>
      </c>
      <c r="BE19" s="212" t="s">
        <v>340</v>
      </c>
      <c r="BF19" s="212" t="s">
        <v>344</v>
      </c>
      <c r="BG19" s="212" t="s">
        <v>344</v>
      </c>
      <c r="BH19" s="212" t="s">
        <v>344</v>
      </c>
      <c r="BI19" s="212" t="s">
        <v>344</v>
      </c>
      <c r="BJ19" s="212" t="s">
        <v>344</v>
      </c>
      <c r="BK19" s="212" t="s">
        <v>344</v>
      </c>
      <c r="BL19" s="212" t="s">
        <v>344</v>
      </c>
      <c r="BM19" s="212" t="s">
        <v>344</v>
      </c>
      <c r="BN19" s="212" t="s">
        <v>344</v>
      </c>
      <c r="BO19" s="212" t="s">
        <v>344</v>
      </c>
      <c r="BP19" s="213"/>
      <c r="BQ19" s="213"/>
      <c r="BR19" s="213"/>
      <c r="BS19" s="212"/>
      <c r="BT19" s="212"/>
      <c r="BU19" s="212"/>
      <c r="BV19" s="212"/>
      <c r="BW19" s="212"/>
      <c r="BX19" s="212"/>
      <c r="BY19" s="212"/>
      <c r="BZ19" s="212"/>
      <c r="CA19" s="214"/>
      <c r="CB19" s="212"/>
      <c r="CC19" s="212"/>
      <c r="CD19" s="212"/>
      <c r="CE19" s="212"/>
      <c r="CF19" s="215"/>
    </row>
    <row r="20" spans="1:84" s="205" customFormat="1" ht="16.399999999999999" customHeight="1">
      <c r="B20" s="205" t="s">
        <v>336</v>
      </c>
      <c r="C20" s="211"/>
      <c r="D20" s="211"/>
      <c r="E20" s="211" t="s">
        <v>152</v>
      </c>
      <c r="F20" s="212"/>
      <c r="G20" s="212"/>
      <c r="H20" s="212"/>
      <c r="I20" s="212"/>
      <c r="J20" s="212"/>
      <c r="K20" s="212"/>
      <c r="L20" s="212"/>
      <c r="M20" s="212"/>
      <c r="N20" s="212"/>
      <c r="O20" s="212"/>
      <c r="P20" s="212"/>
      <c r="Q20" s="212"/>
      <c r="R20" s="212"/>
      <c r="S20" s="212"/>
      <c r="T20" s="212"/>
      <c r="U20" s="212" t="s">
        <v>340</v>
      </c>
      <c r="V20" s="212" t="s">
        <v>340</v>
      </c>
      <c r="W20" s="212" t="s">
        <v>340</v>
      </c>
      <c r="X20" s="212" t="s">
        <v>340</v>
      </c>
      <c r="Y20" s="212" t="s">
        <v>340</v>
      </c>
      <c r="Z20" s="212" t="s">
        <v>340</v>
      </c>
      <c r="AA20" s="212" t="s">
        <v>340</v>
      </c>
      <c r="AB20" s="212" t="s">
        <v>340</v>
      </c>
      <c r="AC20" s="212" t="s">
        <v>340</v>
      </c>
      <c r="AD20" s="212" t="s">
        <v>340</v>
      </c>
      <c r="AE20" s="212" t="s">
        <v>340</v>
      </c>
      <c r="AF20" s="212" t="s">
        <v>340</v>
      </c>
      <c r="AG20" s="212" t="s">
        <v>340</v>
      </c>
      <c r="AH20" s="212" t="s">
        <v>340</v>
      </c>
      <c r="AI20" s="212" t="s">
        <v>340</v>
      </c>
      <c r="AJ20" s="212" t="s">
        <v>340</v>
      </c>
      <c r="AK20" s="212" t="s">
        <v>340</v>
      </c>
      <c r="AL20" s="212" t="s">
        <v>340</v>
      </c>
      <c r="AM20" s="212" t="s">
        <v>340</v>
      </c>
      <c r="AN20" s="212" t="s">
        <v>340</v>
      </c>
      <c r="AO20" s="212" t="s">
        <v>340</v>
      </c>
      <c r="AP20" s="212" t="s">
        <v>340</v>
      </c>
      <c r="AQ20" s="212" t="s">
        <v>340</v>
      </c>
      <c r="AR20" s="212" t="s">
        <v>340</v>
      </c>
      <c r="AS20" s="212" t="s">
        <v>340</v>
      </c>
      <c r="AT20" s="212" t="s">
        <v>340</v>
      </c>
      <c r="AU20" s="212" t="s">
        <v>340</v>
      </c>
      <c r="AV20" s="212" t="s">
        <v>340</v>
      </c>
      <c r="AW20" s="212" t="s">
        <v>340</v>
      </c>
      <c r="AX20" s="212" t="s">
        <v>340</v>
      </c>
      <c r="AY20" s="212" t="s">
        <v>340</v>
      </c>
      <c r="AZ20" s="212" t="s">
        <v>340</v>
      </c>
      <c r="BA20" s="212" t="s">
        <v>340</v>
      </c>
      <c r="BB20" s="212" t="s">
        <v>340</v>
      </c>
      <c r="BC20" s="212" t="s">
        <v>340</v>
      </c>
      <c r="BD20" s="212" t="s">
        <v>340</v>
      </c>
      <c r="BE20" s="212" t="s">
        <v>340</v>
      </c>
      <c r="BF20" s="212" t="s">
        <v>344</v>
      </c>
      <c r="BG20" s="212" t="s">
        <v>344</v>
      </c>
      <c r="BH20" s="212" t="s">
        <v>344</v>
      </c>
      <c r="BI20" s="212" t="s">
        <v>344</v>
      </c>
      <c r="BJ20" s="212" t="s">
        <v>344</v>
      </c>
      <c r="BK20" s="212" t="s">
        <v>344</v>
      </c>
      <c r="BL20" s="212" t="s">
        <v>344</v>
      </c>
      <c r="BM20" s="212" t="s">
        <v>344</v>
      </c>
      <c r="BN20" s="212" t="s">
        <v>344</v>
      </c>
      <c r="BO20" s="212" t="s">
        <v>344</v>
      </c>
      <c r="BP20" s="213"/>
      <c r="BQ20" s="213"/>
      <c r="BR20" s="213"/>
      <c r="BS20" s="212"/>
      <c r="BT20" s="212"/>
      <c r="BU20" s="212"/>
      <c r="BV20" s="212"/>
      <c r="BW20" s="212"/>
      <c r="BX20" s="212"/>
      <c r="BY20" s="212"/>
      <c r="BZ20" s="212"/>
      <c r="CA20" s="214"/>
      <c r="CB20" s="212"/>
      <c r="CC20" s="212"/>
      <c r="CD20" s="212"/>
      <c r="CE20" s="212"/>
      <c r="CF20" s="215"/>
    </row>
    <row r="21" spans="1:84" s="205" customFormat="1" ht="16.399999999999999" customHeight="1">
      <c r="B21" s="205" t="s">
        <v>336</v>
      </c>
      <c r="C21" s="211"/>
      <c r="D21" s="211"/>
      <c r="E21" s="211" t="s">
        <v>153</v>
      </c>
      <c r="F21" s="212"/>
      <c r="G21" s="212"/>
      <c r="H21" s="212"/>
      <c r="I21" s="212"/>
      <c r="J21" s="212"/>
      <c r="K21" s="212"/>
      <c r="L21" s="212"/>
      <c r="M21" s="212"/>
      <c r="N21" s="212"/>
      <c r="O21" s="212"/>
      <c r="P21" s="212"/>
      <c r="Q21" s="212"/>
      <c r="R21" s="212"/>
      <c r="S21" s="212"/>
      <c r="T21" s="212"/>
      <c r="U21" s="212" t="s">
        <v>340</v>
      </c>
      <c r="V21" s="212" t="s">
        <v>340</v>
      </c>
      <c r="W21" s="212" t="s">
        <v>340</v>
      </c>
      <c r="X21" s="212" t="s">
        <v>340</v>
      </c>
      <c r="Y21" s="212" t="s">
        <v>340</v>
      </c>
      <c r="Z21" s="212" t="s">
        <v>340</v>
      </c>
      <c r="AA21" s="212" t="s">
        <v>340</v>
      </c>
      <c r="AB21" s="212" t="s">
        <v>340</v>
      </c>
      <c r="AC21" s="212" t="s">
        <v>340</v>
      </c>
      <c r="AD21" s="212" t="s">
        <v>340</v>
      </c>
      <c r="AE21" s="212" t="s">
        <v>340</v>
      </c>
      <c r="AF21" s="212" t="s">
        <v>340</v>
      </c>
      <c r="AG21" s="212" t="s">
        <v>340</v>
      </c>
      <c r="AH21" s="212" t="s">
        <v>340</v>
      </c>
      <c r="AI21" s="212" t="s">
        <v>340</v>
      </c>
      <c r="AJ21" s="212" t="s">
        <v>340</v>
      </c>
      <c r="AK21" s="212" t="s">
        <v>340</v>
      </c>
      <c r="AL21" s="212" t="s">
        <v>340</v>
      </c>
      <c r="AM21" s="212" t="s">
        <v>340</v>
      </c>
      <c r="AN21" s="212" t="s">
        <v>340</v>
      </c>
      <c r="AO21" s="212" t="s">
        <v>340</v>
      </c>
      <c r="AP21" s="212" t="s">
        <v>340</v>
      </c>
      <c r="AQ21" s="212" t="s">
        <v>340</v>
      </c>
      <c r="AR21" s="212" t="s">
        <v>340</v>
      </c>
      <c r="AS21" s="212" t="s">
        <v>340</v>
      </c>
      <c r="AT21" s="212" t="s">
        <v>340</v>
      </c>
      <c r="AU21" s="212" t="s">
        <v>340</v>
      </c>
      <c r="AV21" s="212" t="s">
        <v>340</v>
      </c>
      <c r="AW21" s="212" t="s">
        <v>340</v>
      </c>
      <c r="AX21" s="212" t="s">
        <v>340</v>
      </c>
      <c r="AY21" s="212" t="s">
        <v>340</v>
      </c>
      <c r="AZ21" s="212" t="s">
        <v>340</v>
      </c>
      <c r="BA21" s="212" t="s">
        <v>340</v>
      </c>
      <c r="BB21" s="212" t="s">
        <v>340</v>
      </c>
      <c r="BC21" s="212" t="s">
        <v>340</v>
      </c>
      <c r="BD21" s="212" t="s">
        <v>340</v>
      </c>
      <c r="BE21" s="212" t="s">
        <v>340</v>
      </c>
      <c r="BF21" s="212" t="s">
        <v>344</v>
      </c>
      <c r="BG21" s="212" t="s">
        <v>344</v>
      </c>
      <c r="BH21" s="212" t="s">
        <v>344</v>
      </c>
      <c r="BI21" s="212" t="s">
        <v>344</v>
      </c>
      <c r="BJ21" s="212" t="s">
        <v>344</v>
      </c>
      <c r="BK21" s="212" t="s">
        <v>344</v>
      </c>
      <c r="BL21" s="212" t="s">
        <v>344</v>
      </c>
      <c r="BM21" s="212" t="s">
        <v>344</v>
      </c>
      <c r="BN21" s="212" t="s">
        <v>344</v>
      </c>
      <c r="BO21" s="212" t="s">
        <v>344</v>
      </c>
      <c r="BP21" s="213"/>
      <c r="BQ21" s="213"/>
      <c r="BR21" s="213"/>
      <c r="BS21" s="212"/>
      <c r="BT21" s="212"/>
      <c r="BU21" s="212"/>
      <c r="BV21" s="212"/>
      <c r="BW21" s="212"/>
      <c r="BX21" s="212"/>
      <c r="BY21" s="212"/>
      <c r="BZ21" s="212"/>
      <c r="CA21" s="214"/>
      <c r="CB21" s="212"/>
      <c r="CC21" s="212"/>
      <c r="CD21" s="212"/>
      <c r="CE21" s="212"/>
      <c r="CF21" s="215"/>
    </row>
    <row r="22" spans="1:84" s="205" customFormat="1" ht="16.399999999999999" customHeight="1">
      <c r="B22" s="205" t="s">
        <v>336</v>
      </c>
      <c r="C22" s="211"/>
      <c r="D22" s="211"/>
      <c r="E22" s="211" t="s">
        <v>154</v>
      </c>
      <c r="F22" s="212"/>
      <c r="G22" s="212"/>
      <c r="H22" s="212"/>
      <c r="I22" s="212"/>
      <c r="J22" s="212"/>
      <c r="K22" s="212"/>
      <c r="L22" s="212"/>
      <c r="M22" s="212"/>
      <c r="N22" s="212"/>
      <c r="O22" s="212"/>
      <c r="P22" s="212"/>
      <c r="Q22" s="212"/>
      <c r="R22" s="212"/>
      <c r="S22" s="212"/>
      <c r="T22" s="212"/>
      <c r="U22" s="212" t="s">
        <v>340</v>
      </c>
      <c r="V22" s="212" t="s">
        <v>340</v>
      </c>
      <c r="W22" s="212" t="s">
        <v>340</v>
      </c>
      <c r="X22" s="212" t="s">
        <v>340</v>
      </c>
      <c r="Y22" s="212" t="s">
        <v>340</v>
      </c>
      <c r="Z22" s="212" t="s">
        <v>340</v>
      </c>
      <c r="AA22" s="212" t="s">
        <v>340</v>
      </c>
      <c r="AB22" s="212" t="s">
        <v>340</v>
      </c>
      <c r="AC22" s="212" t="s">
        <v>340</v>
      </c>
      <c r="AD22" s="212" t="s">
        <v>340</v>
      </c>
      <c r="AE22" s="212" t="s">
        <v>340</v>
      </c>
      <c r="AF22" s="212" t="s">
        <v>340</v>
      </c>
      <c r="AG22" s="212" t="s">
        <v>340</v>
      </c>
      <c r="AH22" s="212" t="s">
        <v>340</v>
      </c>
      <c r="AI22" s="212" t="s">
        <v>340</v>
      </c>
      <c r="AJ22" s="212" t="s">
        <v>340</v>
      </c>
      <c r="AK22" s="212" t="s">
        <v>340</v>
      </c>
      <c r="AL22" s="212" t="s">
        <v>340</v>
      </c>
      <c r="AM22" s="212" t="s">
        <v>340</v>
      </c>
      <c r="AN22" s="212" t="s">
        <v>340</v>
      </c>
      <c r="AO22" s="212" t="s">
        <v>340</v>
      </c>
      <c r="AP22" s="212" t="s">
        <v>340</v>
      </c>
      <c r="AQ22" s="212" t="s">
        <v>340</v>
      </c>
      <c r="AR22" s="212" t="s">
        <v>340</v>
      </c>
      <c r="AS22" s="212" t="s">
        <v>340</v>
      </c>
      <c r="AT22" s="212" t="s">
        <v>340</v>
      </c>
      <c r="AU22" s="212" t="s">
        <v>340</v>
      </c>
      <c r="AV22" s="212" t="s">
        <v>340</v>
      </c>
      <c r="AW22" s="212" t="s">
        <v>340</v>
      </c>
      <c r="AX22" s="212" t="s">
        <v>340</v>
      </c>
      <c r="AY22" s="212" t="s">
        <v>340</v>
      </c>
      <c r="AZ22" s="212" t="s">
        <v>340</v>
      </c>
      <c r="BA22" s="212" t="s">
        <v>340</v>
      </c>
      <c r="BB22" s="212" t="s">
        <v>340</v>
      </c>
      <c r="BC22" s="212" t="s">
        <v>340</v>
      </c>
      <c r="BD22" s="212" t="s">
        <v>340</v>
      </c>
      <c r="BE22" s="212" t="s">
        <v>340</v>
      </c>
      <c r="BF22" s="212" t="s">
        <v>344</v>
      </c>
      <c r="BG22" s="212" t="s">
        <v>344</v>
      </c>
      <c r="BH22" s="212" t="s">
        <v>344</v>
      </c>
      <c r="BI22" s="212" t="s">
        <v>344</v>
      </c>
      <c r="BJ22" s="212" t="s">
        <v>344</v>
      </c>
      <c r="BK22" s="212" t="s">
        <v>344</v>
      </c>
      <c r="BL22" s="212" t="s">
        <v>344</v>
      </c>
      <c r="BM22" s="212" t="s">
        <v>344</v>
      </c>
      <c r="BN22" s="212" t="s">
        <v>344</v>
      </c>
      <c r="BO22" s="212" t="s">
        <v>344</v>
      </c>
      <c r="BP22" s="213"/>
      <c r="BQ22" s="213"/>
      <c r="BR22" s="213"/>
      <c r="BS22" s="212"/>
      <c r="BT22" s="212"/>
      <c r="BU22" s="212"/>
      <c r="BV22" s="212"/>
      <c r="BW22" s="212"/>
      <c r="BX22" s="212"/>
      <c r="BY22" s="212"/>
      <c r="BZ22" s="212"/>
      <c r="CA22" s="214"/>
      <c r="CB22" s="212"/>
      <c r="CC22" s="212"/>
      <c r="CD22" s="212"/>
      <c r="CE22" s="212"/>
      <c r="CF22" s="215"/>
    </row>
    <row r="23" spans="1:84" s="205" customFormat="1" ht="16.399999999999999" customHeight="1">
      <c r="B23" s="205" t="s">
        <v>336</v>
      </c>
      <c r="C23" s="211"/>
      <c r="D23" s="211"/>
      <c r="E23" s="211"/>
      <c r="F23" s="212"/>
      <c r="G23" s="212"/>
      <c r="H23" s="212"/>
      <c r="I23" s="212"/>
      <c r="J23" s="212"/>
      <c r="K23" s="212"/>
      <c r="L23" s="212"/>
      <c r="M23" s="212"/>
      <c r="N23" s="212"/>
      <c r="O23" s="212"/>
      <c r="P23" s="212"/>
      <c r="Q23" s="212"/>
      <c r="R23" s="212"/>
      <c r="S23" s="212"/>
      <c r="T23" s="212"/>
      <c r="U23" s="212" t="s">
        <v>340</v>
      </c>
      <c r="V23" s="212" t="s">
        <v>340</v>
      </c>
      <c r="W23" s="212" t="s">
        <v>340</v>
      </c>
      <c r="X23" s="212" t="s">
        <v>340</v>
      </c>
      <c r="Y23" s="212" t="s">
        <v>340</v>
      </c>
      <c r="Z23" s="212" t="s">
        <v>340</v>
      </c>
      <c r="AA23" s="212" t="s">
        <v>340</v>
      </c>
      <c r="AB23" s="212" t="s">
        <v>340</v>
      </c>
      <c r="AC23" s="212" t="s">
        <v>340</v>
      </c>
      <c r="AD23" s="212" t="s">
        <v>340</v>
      </c>
      <c r="AE23" s="212" t="s">
        <v>340</v>
      </c>
      <c r="AF23" s="212" t="s">
        <v>340</v>
      </c>
      <c r="AG23" s="212" t="s">
        <v>340</v>
      </c>
      <c r="AH23" s="212" t="s">
        <v>340</v>
      </c>
      <c r="AI23" s="212" t="s">
        <v>340</v>
      </c>
      <c r="AJ23" s="212" t="s">
        <v>340</v>
      </c>
      <c r="AK23" s="212" t="s">
        <v>340</v>
      </c>
      <c r="AL23" s="212" t="s">
        <v>340</v>
      </c>
      <c r="AM23" s="212" t="s">
        <v>340</v>
      </c>
      <c r="AN23" s="212" t="s">
        <v>340</v>
      </c>
      <c r="AO23" s="212" t="s">
        <v>340</v>
      </c>
      <c r="AP23" s="212" t="s">
        <v>340</v>
      </c>
      <c r="AQ23" s="212" t="s">
        <v>340</v>
      </c>
      <c r="AR23" s="212" t="s">
        <v>340</v>
      </c>
      <c r="AS23" s="212" t="s">
        <v>340</v>
      </c>
      <c r="AT23" s="212" t="s">
        <v>340</v>
      </c>
      <c r="AU23" s="212" t="s">
        <v>340</v>
      </c>
      <c r="AV23" s="212" t="s">
        <v>340</v>
      </c>
      <c r="AW23" s="212" t="s">
        <v>340</v>
      </c>
      <c r="AX23" s="212" t="s">
        <v>340</v>
      </c>
      <c r="AY23" s="212" t="s">
        <v>340</v>
      </c>
      <c r="AZ23" s="212" t="s">
        <v>340</v>
      </c>
      <c r="BA23" s="212" t="s">
        <v>340</v>
      </c>
      <c r="BB23" s="212" t="s">
        <v>340</v>
      </c>
      <c r="BC23" s="212" t="s">
        <v>340</v>
      </c>
      <c r="BD23" s="212" t="s">
        <v>340</v>
      </c>
      <c r="BE23" s="212" t="s">
        <v>340</v>
      </c>
      <c r="BF23" s="212" t="s">
        <v>344</v>
      </c>
      <c r="BG23" s="212" t="s">
        <v>344</v>
      </c>
      <c r="BH23" s="212" t="s">
        <v>344</v>
      </c>
      <c r="BI23" s="212" t="s">
        <v>344</v>
      </c>
      <c r="BJ23" s="212" t="s">
        <v>344</v>
      </c>
      <c r="BK23" s="212" t="s">
        <v>344</v>
      </c>
      <c r="BL23" s="212" t="s">
        <v>344</v>
      </c>
      <c r="BM23" s="212" t="s">
        <v>344</v>
      </c>
      <c r="BN23" s="212" t="s">
        <v>344</v>
      </c>
      <c r="BO23" s="212" t="s">
        <v>344</v>
      </c>
      <c r="BP23" s="213"/>
      <c r="BQ23" s="213"/>
      <c r="BR23" s="213"/>
      <c r="BS23" s="212"/>
      <c r="BT23" s="212"/>
      <c r="BU23" s="212"/>
      <c r="BV23" s="212"/>
      <c r="BW23" s="212"/>
      <c r="BX23" s="212"/>
      <c r="BY23" s="212"/>
      <c r="BZ23" s="212"/>
      <c r="CA23" s="214"/>
      <c r="CB23" s="212"/>
      <c r="CC23" s="212"/>
      <c r="CD23" s="212"/>
      <c r="CE23" s="212"/>
      <c r="CF23" s="215"/>
    </row>
    <row r="24" spans="1:84" s="205" customFormat="1" ht="16.399999999999999" customHeight="1">
      <c r="B24" s="205" t="s">
        <v>336</v>
      </c>
      <c r="C24" s="211"/>
      <c r="D24" s="211"/>
      <c r="E24" s="211"/>
      <c r="F24" s="212"/>
      <c r="G24" s="212"/>
      <c r="H24" s="212"/>
      <c r="I24" s="212"/>
      <c r="J24" s="212"/>
      <c r="K24" s="212"/>
      <c r="L24" s="212"/>
      <c r="M24" s="212"/>
      <c r="N24" s="212"/>
      <c r="O24" s="212"/>
      <c r="P24" s="212"/>
      <c r="Q24" s="212"/>
      <c r="R24" s="212"/>
      <c r="S24" s="212"/>
      <c r="T24" s="212"/>
      <c r="U24" s="212" t="s">
        <v>340</v>
      </c>
      <c r="V24" s="212" t="s">
        <v>340</v>
      </c>
      <c r="W24" s="212" t="s">
        <v>340</v>
      </c>
      <c r="X24" s="212" t="s">
        <v>340</v>
      </c>
      <c r="Y24" s="212" t="s">
        <v>340</v>
      </c>
      <c r="Z24" s="212" t="s">
        <v>340</v>
      </c>
      <c r="AA24" s="212" t="s">
        <v>340</v>
      </c>
      <c r="AB24" s="212" t="s">
        <v>340</v>
      </c>
      <c r="AC24" s="212" t="s">
        <v>340</v>
      </c>
      <c r="AD24" s="212" t="s">
        <v>340</v>
      </c>
      <c r="AE24" s="212" t="s">
        <v>340</v>
      </c>
      <c r="AF24" s="212" t="s">
        <v>340</v>
      </c>
      <c r="AG24" s="212" t="s">
        <v>340</v>
      </c>
      <c r="AH24" s="212" t="s">
        <v>340</v>
      </c>
      <c r="AI24" s="212" t="s">
        <v>340</v>
      </c>
      <c r="AJ24" s="212" t="s">
        <v>340</v>
      </c>
      <c r="AK24" s="212" t="s">
        <v>340</v>
      </c>
      <c r="AL24" s="212" t="s">
        <v>340</v>
      </c>
      <c r="AM24" s="212" t="s">
        <v>340</v>
      </c>
      <c r="AN24" s="212" t="s">
        <v>340</v>
      </c>
      <c r="AO24" s="212" t="s">
        <v>340</v>
      </c>
      <c r="AP24" s="212" t="s">
        <v>340</v>
      </c>
      <c r="AQ24" s="212" t="s">
        <v>340</v>
      </c>
      <c r="AR24" s="212" t="s">
        <v>340</v>
      </c>
      <c r="AS24" s="212" t="s">
        <v>340</v>
      </c>
      <c r="AT24" s="212" t="s">
        <v>340</v>
      </c>
      <c r="AU24" s="212" t="s">
        <v>340</v>
      </c>
      <c r="AV24" s="212" t="s">
        <v>340</v>
      </c>
      <c r="AW24" s="212" t="s">
        <v>340</v>
      </c>
      <c r="AX24" s="212" t="s">
        <v>340</v>
      </c>
      <c r="AY24" s="212" t="s">
        <v>340</v>
      </c>
      <c r="AZ24" s="212" t="s">
        <v>340</v>
      </c>
      <c r="BA24" s="212" t="s">
        <v>340</v>
      </c>
      <c r="BB24" s="212" t="s">
        <v>340</v>
      </c>
      <c r="BC24" s="212" t="s">
        <v>340</v>
      </c>
      <c r="BD24" s="212" t="s">
        <v>340</v>
      </c>
      <c r="BE24" s="212" t="s">
        <v>340</v>
      </c>
      <c r="BF24" s="212" t="s">
        <v>344</v>
      </c>
      <c r="BG24" s="212" t="s">
        <v>344</v>
      </c>
      <c r="BH24" s="212" t="s">
        <v>344</v>
      </c>
      <c r="BI24" s="212" t="s">
        <v>344</v>
      </c>
      <c r="BJ24" s="212" t="s">
        <v>344</v>
      </c>
      <c r="BK24" s="212" t="s">
        <v>344</v>
      </c>
      <c r="BL24" s="212" t="s">
        <v>344</v>
      </c>
      <c r="BM24" s="212" t="s">
        <v>344</v>
      </c>
      <c r="BN24" s="212" t="s">
        <v>344</v>
      </c>
      <c r="BO24" s="212" t="s">
        <v>344</v>
      </c>
      <c r="BP24" s="213"/>
      <c r="BQ24" s="213"/>
      <c r="BR24" s="213"/>
      <c r="BS24" s="212"/>
      <c r="BT24" s="212"/>
      <c r="BU24" s="212"/>
      <c r="BV24" s="212"/>
      <c r="BW24" s="212"/>
      <c r="BX24" s="212"/>
      <c r="BY24" s="212"/>
      <c r="BZ24" s="212"/>
      <c r="CA24" s="214"/>
      <c r="CB24" s="212"/>
      <c r="CC24" s="212"/>
      <c r="CD24" s="212"/>
      <c r="CE24" s="212"/>
      <c r="CF24" s="215"/>
    </row>
    <row r="25" spans="1:84" s="205" customFormat="1" ht="16.399999999999999" customHeight="1">
      <c r="B25" s="205" t="s">
        <v>336</v>
      </c>
      <c r="C25" s="211"/>
      <c r="D25" s="211"/>
      <c r="E25" s="211" t="s">
        <v>352</v>
      </c>
      <c r="F25" s="212"/>
      <c r="G25" s="212"/>
      <c r="H25" s="212"/>
      <c r="I25" s="212"/>
      <c r="J25" s="212"/>
      <c r="K25" s="212"/>
      <c r="L25" s="212"/>
      <c r="M25" s="212"/>
      <c r="N25" s="212"/>
      <c r="O25" s="212"/>
      <c r="P25" s="212"/>
      <c r="Q25" s="212"/>
      <c r="R25" s="212"/>
      <c r="S25" s="212"/>
      <c r="T25" s="212"/>
      <c r="U25" s="212" t="s">
        <v>340</v>
      </c>
      <c r="V25" s="212" t="s">
        <v>340</v>
      </c>
      <c r="W25" s="212" t="s">
        <v>340</v>
      </c>
      <c r="X25" s="212" t="s">
        <v>340</v>
      </c>
      <c r="Y25" s="212" t="s">
        <v>340</v>
      </c>
      <c r="Z25" s="212" t="s">
        <v>340</v>
      </c>
      <c r="AA25" s="212" t="s">
        <v>340</v>
      </c>
      <c r="AB25" s="212" t="s">
        <v>340</v>
      </c>
      <c r="AC25" s="212" t="s">
        <v>340</v>
      </c>
      <c r="AD25" s="212" t="s">
        <v>340</v>
      </c>
      <c r="AE25" s="212" t="s">
        <v>340</v>
      </c>
      <c r="AF25" s="212" t="s">
        <v>340</v>
      </c>
      <c r="AG25" s="212" t="s">
        <v>340</v>
      </c>
      <c r="AH25" s="212" t="s">
        <v>340</v>
      </c>
      <c r="AI25" s="212" t="s">
        <v>340</v>
      </c>
      <c r="AJ25" s="212" t="s">
        <v>340</v>
      </c>
      <c r="AK25" s="212" t="s">
        <v>340</v>
      </c>
      <c r="AL25" s="212" t="s">
        <v>340</v>
      </c>
      <c r="AM25" s="212" t="s">
        <v>340</v>
      </c>
      <c r="AN25" s="212" t="s">
        <v>340</v>
      </c>
      <c r="AO25" s="212" t="s">
        <v>340</v>
      </c>
      <c r="AP25" s="212" t="s">
        <v>340</v>
      </c>
      <c r="AQ25" s="212" t="s">
        <v>340</v>
      </c>
      <c r="AR25" s="212" t="s">
        <v>340</v>
      </c>
      <c r="AS25" s="212" t="s">
        <v>340</v>
      </c>
      <c r="AT25" s="212" t="s">
        <v>340</v>
      </c>
      <c r="AU25" s="212" t="s">
        <v>340</v>
      </c>
      <c r="AV25" s="212" t="s">
        <v>340</v>
      </c>
      <c r="AW25" s="212" t="s">
        <v>340</v>
      </c>
      <c r="AX25" s="212" t="s">
        <v>340</v>
      </c>
      <c r="AY25" s="212" t="s">
        <v>340</v>
      </c>
      <c r="AZ25" s="212" t="s">
        <v>340</v>
      </c>
      <c r="BA25" s="212" t="s">
        <v>340</v>
      </c>
      <c r="BB25" s="212" t="s">
        <v>340</v>
      </c>
      <c r="BC25" s="212" t="s">
        <v>340</v>
      </c>
      <c r="BD25" s="212" t="s">
        <v>340</v>
      </c>
      <c r="BE25" s="212" t="s">
        <v>340</v>
      </c>
      <c r="BF25" s="212" t="s">
        <v>344</v>
      </c>
      <c r="BG25" s="212" t="s">
        <v>344</v>
      </c>
      <c r="BH25" s="212" t="s">
        <v>344</v>
      </c>
      <c r="BI25" s="212" t="s">
        <v>344</v>
      </c>
      <c r="BJ25" s="212" t="s">
        <v>344</v>
      </c>
      <c r="BK25" s="212" t="s">
        <v>344</v>
      </c>
      <c r="BL25" s="212" t="s">
        <v>344</v>
      </c>
      <c r="BM25" s="212" t="s">
        <v>344</v>
      </c>
      <c r="BN25" s="212" t="s">
        <v>344</v>
      </c>
      <c r="BO25" s="212" t="s">
        <v>344</v>
      </c>
      <c r="BP25" s="213"/>
      <c r="BQ25" s="213"/>
      <c r="BR25" s="213"/>
      <c r="BS25" s="212"/>
      <c r="BT25" s="212"/>
      <c r="BU25" s="212"/>
      <c r="BV25" s="212"/>
      <c r="BW25" s="212"/>
      <c r="BX25" s="212"/>
      <c r="BY25" s="212"/>
      <c r="BZ25" s="212"/>
      <c r="CA25" s="214"/>
      <c r="CB25" s="212"/>
      <c r="CC25" s="212"/>
      <c r="CD25" s="212"/>
      <c r="CE25" s="212"/>
      <c r="CF25" s="215"/>
    </row>
    <row r="26" spans="1:84" s="205" customFormat="1" ht="16.399999999999999" customHeight="1">
      <c r="B26" s="205" t="s">
        <v>336</v>
      </c>
      <c r="C26" s="211"/>
      <c r="D26" s="211"/>
      <c r="E26" s="211"/>
      <c r="F26" s="212"/>
      <c r="G26" s="216"/>
      <c r="H26" s="212"/>
      <c r="I26" s="212" t="s">
        <v>340</v>
      </c>
      <c r="J26" s="212" t="s">
        <v>340</v>
      </c>
      <c r="K26" s="212" t="s">
        <v>340</v>
      </c>
      <c r="L26" s="212" t="s">
        <v>340</v>
      </c>
      <c r="M26" s="212" t="s">
        <v>340</v>
      </c>
      <c r="N26" s="212" t="s">
        <v>340</v>
      </c>
      <c r="O26" s="212" t="s">
        <v>340</v>
      </c>
      <c r="P26" s="212" t="s">
        <v>340</v>
      </c>
      <c r="Q26" s="212"/>
      <c r="R26" s="212"/>
      <c r="S26" s="212"/>
      <c r="T26" s="212" t="s">
        <v>340</v>
      </c>
      <c r="U26" s="212" t="s">
        <v>340</v>
      </c>
      <c r="V26" s="212" t="s">
        <v>340</v>
      </c>
      <c r="W26" s="212" t="s">
        <v>340</v>
      </c>
      <c r="X26" s="212" t="s">
        <v>340</v>
      </c>
      <c r="Y26" s="212" t="s">
        <v>340</v>
      </c>
      <c r="Z26" s="212" t="s">
        <v>340</v>
      </c>
      <c r="AA26" s="212" t="s">
        <v>340</v>
      </c>
      <c r="AB26" s="212" t="s">
        <v>340</v>
      </c>
      <c r="AC26" s="212" t="s">
        <v>340</v>
      </c>
      <c r="AD26" s="212" t="s">
        <v>340</v>
      </c>
      <c r="AE26" s="212" t="s">
        <v>340</v>
      </c>
      <c r="AF26" s="212" t="s">
        <v>340</v>
      </c>
      <c r="AG26" s="212" t="s">
        <v>340</v>
      </c>
      <c r="AH26" s="212" t="s">
        <v>340</v>
      </c>
      <c r="AI26" s="212" t="s">
        <v>340</v>
      </c>
      <c r="AJ26" s="212" t="s">
        <v>340</v>
      </c>
      <c r="AK26" s="212" t="s">
        <v>340</v>
      </c>
      <c r="AL26" s="212" t="s">
        <v>340</v>
      </c>
      <c r="AM26" s="212" t="s">
        <v>340</v>
      </c>
      <c r="AN26" s="212" t="s">
        <v>340</v>
      </c>
      <c r="AO26" s="212" t="s">
        <v>340</v>
      </c>
      <c r="AP26" s="212" t="s">
        <v>340</v>
      </c>
      <c r="AQ26" s="212" t="s">
        <v>340</v>
      </c>
      <c r="AR26" s="212" t="s">
        <v>340</v>
      </c>
      <c r="AS26" s="212" t="s">
        <v>340</v>
      </c>
      <c r="AT26" s="212" t="s">
        <v>340</v>
      </c>
      <c r="AU26" s="212" t="s">
        <v>340</v>
      </c>
      <c r="AV26" s="212" t="s">
        <v>340</v>
      </c>
      <c r="AW26" s="212" t="s">
        <v>340</v>
      </c>
      <c r="AX26" s="212" t="s">
        <v>340</v>
      </c>
      <c r="AY26" s="212" t="s">
        <v>340</v>
      </c>
      <c r="AZ26" s="212" t="s">
        <v>340</v>
      </c>
      <c r="BA26" s="212" t="s">
        <v>340</v>
      </c>
      <c r="BB26" s="212" t="s">
        <v>340</v>
      </c>
      <c r="BC26" s="212" t="s">
        <v>340</v>
      </c>
      <c r="BD26" s="212" t="s">
        <v>340</v>
      </c>
      <c r="BE26" s="212" t="s">
        <v>340</v>
      </c>
      <c r="BF26" s="212" t="s">
        <v>344</v>
      </c>
      <c r="BG26" s="212" t="s">
        <v>344</v>
      </c>
      <c r="BH26" s="212" t="s">
        <v>344</v>
      </c>
      <c r="BI26" s="212" t="s">
        <v>344</v>
      </c>
      <c r="BJ26" s="212" t="s">
        <v>344</v>
      </c>
      <c r="BK26" s="212" t="s">
        <v>344</v>
      </c>
      <c r="BL26" s="212" t="s">
        <v>344</v>
      </c>
      <c r="BM26" s="212" t="s">
        <v>344</v>
      </c>
      <c r="BN26" s="212" t="s">
        <v>344</v>
      </c>
      <c r="BO26" s="212" t="s">
        <v>344</v>
      </c>
      <c r="BP26" s="213"/>
      <c r="BQ26" s="213"/>
      <c r="BR26" s="213"/>
      <c r="BS26" s="212"/>
      <c r="BT26" s="212"/>
      <c r="BU26" s="212"/>
      <c r="BV26" s="212"/>
      <c r="BW26" s="212"/>
      <c r="BX26" s="212"/>
      <c r="BY26" s="212"/>
      <c r="BZ26" s="212"/>
      <c r="CA26" s="214"/>
      <c r="CB26" s="212"/>
      <c r="CC26" s="212"/>
      <c r="CD26" s="212"/>
      <c r="CE26" s="212"/>
      <c r="CF26" s="215"/>
    </row>
    <row r="27" spans="1:84" s="205" customFormat="1" ht="16.399999999999999" customHeight="1">
      <c r="B27" s="205" t="s">
        <v>336</v>
      </c>
      <c r="C27" s="211"/>
      <c r="D27" s="211"/>
      <c r="E27" s="211"/>
      <c r="F27" s="212"/>
      <c r="G27" s="212" t="s">
        <v>353</v>
      </c>
      <c r="H27" s="212"/>
      <c r="I27" s="212" t="s">
        <v>340</v>
      </c>
      <c r="J27" s="212" t="s">
        <v>340</v>
      </c>
      <c r="K27" s="212" t="s">
        <v>340</v>
      </c>
      <c r="L27" s="212" t="s">
        <v>340</v>
      </c>
      <c r="M27" s="212" t="s">
        <v>340</v>
      </c>
      <c r="N27" s="212" t="s">
        <v>340</v>
      </c>
      <c r="O27" s="212" t="s">
        <v>340</v>
      </c>
      <c r="P27" s="212" t="s">
        <v>340</v>
      </c>
      <c r="Q27" s="212"/>
      <c r="R27" s="212"/>
      <c r="S27" s="212"/>
      <c r="T27" s="212" t="s">
        <v>340</v>
      </c>
      <c r="U27" s="212" t="s">
        <v>340</v>
      </c>
      <c r="V27" s="212" t="s">
        <v>340</v>
      </c>
      <c r="W27" s="212" t="s">
        <v>340</v>
      </c>
      <c r="X27" s="212" t="s">
        <v>340</v>
      </c>
      <c r="Y27" s="212" t="s">
        <v>340</v>
      </c>
      <c r="Z27" s="212" t="s">
        <v>340</v>
      </c>
      <c r="AA27" s="212" t="s">
        <v>340</v>
      </c>
      <c r="AB27" s="212" t="s">
        <v>340</v>
      </c>
      <c r="AC27" s="212" t="s">
        <v>340</v>
      </c>
      <c r="AD27" s="212" t="s">
        <v>340</v>
      </c>
      <c r="AE27" s="212" t="s">
        <v>340</v>
      </c>
      <c r="AF27" s="212" t="s">
        <v>340</v>
      </c>
      <c r="AG27" s="212" t="s">
        <v>340</v>
      </c>
      <c r="AH27" s="212" t="s">
        <v>340</v>
      </c>
      <c r="AI27" s="212" t="s">
        <v>340</v>
      </c>
      <c r="AJ27" s="212" t="s">
        <v>340</v>
      </c>
      <c r="AK27" s="212" t="s">
        <v>340</v>
      </c>
      <c r="AL27" s="212" t="s">
        <v>340</v>
      </c>
      <c r="AM27" s="212" t="s">
        <v>340</v>
      </c>
      <c r="AN27" s="212" t="s">
        <v>340</v>
      </c>
      <c r="AO27" s="212" t="s">
        <v>340</v>
      </c>
      <c r="AP27" s="212" t="s">
        <v>340</v>
      </c>
      <c r="AQ27" s="212" t="s">
        <v>340</v>
      </c>
      <c r="AR27" s="212" t="s">
        <v>340</v>
      </c>
      <c r="AS27" s="212" t="s">
        <v>340</v>
      </c>
      <c r="AT27" s="212" t="s">
        <v>340</v>
      </c>
      <c r="AU27" s="212" t="s">
        <v>340</v>
      </c>
      <c r="AV27" s="212" t="s">
        <v>340</v>
      </c>
      <c r="AW27" s="212" t="s">
        <v>340</v>
      </c>
      <c r="AX27" s="212" t="s">
        <v>340</v>
      </c>
      <c r="AY27" s="212" t="s">
        <v>340</v>
      </c>
      <c r="AZ27" s="212" t="s">
        <v>340</v>
      </c>
      <c r="BA27" s="212" t="s">
        <v>340</v>
      </c>
      <c r="BB27" s="212" t="s">
        <v>340</v>
      </c>
      <c r="BC27" s="212" t="s">
        <v>340</v>
      </c>
      <c r="BD27" s="212" t="s">
        <v>340</v>
      </c>
      <c r="BE27" s="212" t="s">
        <v>340</v>
      </c>
      <c r="BF27" s="212" t="s">
        <v>344</v>
      </c>
      <c r="BG27" s="212" t="s">
        <v>344</v>
      </c>
      <c r="BH27" s="212" t="s">
        <v>344</v>
      </c>
      <c r="BI27" s="212" t="s">
        <v>344</v>
      </c>
      <c r="BJ27" s="212" t="s">
        <v>344</v>
      </c>
      <c r="BK27" s="212" t="s">
        <v>344</v>
      </c>
      <c r="BL27" s="212" t="s">
        <v>344</v>
      </c>
      <c r="BM27" s="212" t="s">
        <v>344</v>
      </c>
      <c r="BN27" s="212" t="s">
        <v>344</v>
      </c>
      <c r="BO27" s="212" t="s">
        <v>344</v>
      </c>
      <c r="BP27" s="213"/>
      <c r="BQ27" s="213"/>
      <c r="BR27" s="213"/>
      <c r="BS27" s="212"/>
      <c r="BT27" s="212"/>
      <c r="BU27" s="212"/>
      <c r="BV27" s="212"/>
      <c r="BW27" s="212"/>
      <c r="BX27" s="212"/>
      <c r="BY27" s="212"/>
      <c r="BZ27" s="212"/>
      <c r="CA27" s="214"/>
      <c r="CB27" s="212"/>
      <c r="CC27" s="212"/>
      <c r="CD27" s="212"/>
      <c r="CE27" s="212"/>
      <c r="CF27" s="215"/>
    </row>
    <row r="28" spans="1:84" s="205" customFormat="1" ht="16.399999999999999" customHeight="1">
      <c r="B28" s="205" t="s">
        <v>336</v>
      </c>
      <c r="C28" s="211"/>
      <c r="D28" s="211"/>
      <c r="E28" s="211" t="s">
        <v>354</v>
      </c>
      <c r="F28" s="212"/>
      <c r="G28" s="212" t="s">
        <v>353</v>
      </c>
      <c r="H28" s="212"/>
      <c r="I28" s="212" t="s">
        <v>340</v>
      </c>
      <c r="J28" s="212" t="s">
        <v>340</v>
      </c>
      <c r="K28" s="212" t="s">
        <v>340</v>
      </c>
      <c r="L28" s="212" t="s">
        <v>340</v>
      </c>
      <c r="M28" s="212" t="s">
        <v>340</v>
      </c>
      <c r="N28" s="212" t="s">
        <v>340</v>
      </c>
      <c r="O28" s="212" t="s">
        <v>340</v>
      </c>
      <c r="P28" s="212" t="s">
        <v>340</v>
      </c>
      <c r="Q28" s="212"/>
      <c r="R28" s="212"/>
      <c r="S28" s="212"/>
      <c r="T28" s="212" t="s">
        <v>340</v>
      </c>
      <c r="U28" s="212" t="s">
        <v>340</v>
      </c>
      <c r="V28" s="212" t="s">
        <v>340</v>
      </c>
      <c r="W28" s="212" t="s">
        <v>340</v>
      </c>
      <c r="X28" s="212" t="s">
        <v>340</v>
      </c>
      <c r="Y28" s="212" t="s">
        <v>340</v>
      </c>
      <c r="Z28" s="212" t="s">
        <v>340</v>
      </c>
      <c r="AA28" s="212" t="s">
        <v>340</v>
      </c>
      <c r="AB28" s="212" t="s">
        <v>340</v>
      </c>
      <c r="AC28" s="212" t="s">
        <v>340</v>
      </c>
      <c r="AD28" s="212" t="s">
        <v>340</v>
      </c>
      <c r="AE28" s="212" t="s">
        <v>340</v>
      </c>
      <c r="AF28" s="212" t="s">
        <v>340</v>
      </c>
      <c r="AG28" s="212" t="s">
        <v>340</v>
      </c>
      <c r="AH28" s="212" t="s">
        <v>340</v>
      </c>
      <c r="AI28" s="212" t="s">
        <v>340</v>
      </c>
      <c r="AJ28" s="212" t="s">
        <v>340</v>
      </c>
      <c r="AK28" s="212" t="s">
        <v>340</v>
      </c>
      <c r="AL28" s="212" t="s">
        <v>340</v>
      </c>
      <c r="AM28" s="212" t="s">
        <v>340</v>
      </c>
      <c r="AN28" s="212" t="s">
        <v>340</v>
      </c>
      <c r="AO28" s="212" t="s">
        <v>340</v>
      </c>
      <c r="AP28" s="212" t="s">
        <v>340</v>
      </c>
      <c r="AQ28" s="212" t="s">
        <v>340</v>
      </c>
      <c r="AR28" s="212" t="s">
        <v>340</v>
      </c>
      <c r="AS28" s="212" t="s">
        <v>340</v>
      </c>
      <c r="AT28" s="212" t="s">
        <v>340</v>
      </c>
      <c r="AU28" s="212" t="s">
        <v>340</v>
      </c>
      <c r="AV28" s="212" t="s">
        <v>340</v>
      </c>
      <c r="AW28" s="212" t="s">
        <v>340</v>
      </c>
      <c r="AX28" s="212" t="s">
        <v>340</v>
      </c>
      <c r="AY28" s="212" t="s">
        <v>340</v>
      </c>
      <c r="AZ28" s="212" t="s">
        <v>340</v>
      </c>
      <c r="BA28" s="212" t="s">
        <v>340</v>
      </c>
      <c r="BB28" s="212" t="s">
        <v>340</v>
      </c>
      <c r="BC28" s="212" t="s">
        <v>340</v>
      </c>
      <c r="BD28" s="212" t="s">
        <v>340</v>
      </c>
      <c r="BE28" s="212" t="s">
        <v>340</v>
      </c>
      <c r="BF28" s="212" t="s">
        <v>344</v>
      </c>
      <c r="BG28" s="212" t="s">
        <v>344</v>
      </c>
      <c r="BH28" s="212" t="s">
        <v>344</v>
      </c>
      <c r="BI28" s="212" t="s">
        <v>344</v>
      </c>
      <c r="BJ28" s="212" t="s">
        <v>344</v>
      </c>
      <c r="BK28" s="212" t="s">
        <v>344</v>
      </c>
      <c r="BL28" s="212" t="s">
        <v>344</v>
      </c>
      <c r="BM28" s="212" t="s">
        <v>344</v>
      </c>
      <c r="BN28" s="212" t="s">
        <v>344</v>
      </c>
      <c r="BO28" s="212" t="s">
        <v>344</v>
      </c>
      <c r="BP28" s="213"/>
      <c r="BQ28" s="213"/>
      <c r="BR28" s="213"/>
      <c r="BS28" s="212"/>
      <c r="BT28" s="212"/>
      <c r="BU28" s="212"/>
      <c r="BV28" s="212"/>
      <c r="BW28" s="212"/>
      <c r="BX28" s="212"/>
      <c r="BY28" s="212"/>
      <c r="BZ28" s="212"/>
      <c r="CA28" s="214"/>
      <c r="CB28" s="212"/>
      <c r="CC28" s="212"/>
      <c r="CD28" s="212"/>
      <c r="CE28" s="212"/>
      <c r="CF28" s="215"/>
    </row>
    <row r="29" spans="1:84" s="205" customFormat="1" ht="16.399999999999999" customHeight="1">
      <c r="B29" s="205" t="s">
        <v>336</v>
      </c>
      <c r="C29" s="211"/>
      <c r="D29" s="211"/>
      <c r="E29" s="211"/>
      <c r="F29" s="212"/>
      <c r="G29" s="212" t="s">
        <v>353</v>
      </c>
      <c r="H29" s="212"/>
      <c r="I29" s="212" t="s">
        <v>340</v>
      </c>
      <c r="J29" s="212" t="s">
        <v>340</v>
      </c>
      <c r="K29" s="212" t="s">
        <v>340</v>
      </c>
      <c r="L29" s="212" t="s">
        <v>340</v>
      </c>
      <c r="M29" s="212" t="s">
        <v>340</v>
      </c>
      <c r="N29" s="212" t="s">
        <v>340</v>
      </c>
      <c r="O29" s="212" t="s">
        <v>340</v>
      </c>
      <c r="P29" s="212" t="s">
        <v>340</v>
      </c>
      <c r="Q29" s="212"/>
      <c r="R29" s="212"/>
      <c r="S29" s="212"/>
      <c r="T29" s="212" t="s">
        <v>340</v>
      </c>
      <c r="U29" s="212" t="s">
        <v>340</v>
      </c>
      <c r="V29" s="212" t="s">
        <v>340</v>
      </c>
      <c r="W29" s="212" t="s">
        <v>340</v>
      </c>
      <c r="X29" s="212" t="s">
        <v>340</v>
      </c>
      <c r="Y29" s="212" t="s">
        <v>340</v>
      </c>
      <c r="Z29" s="212" t="s">
        <v>340</v>
      </c>
      <c r="AA29" s="212" t="s">
        <v>340</v>
      </c>
      <c r="AB29" s="212" t="s">
        <v>340</v>
      </c>
      <c r="AC29" s="212" t="s">
        <v>340</v>
      </c>
      <c r="AD29" s="212" t="s">
        <v>340</v>
      </c>
      <c r="AE29" s="212" t="s">
        <v>340</v>
      </c>
      <c r="AF29" s="212" t="s">
        <v>340</v>
      </c>
      <c r="AG29" s="212" t="s">
        <v>340</v>
      </c>
      <c r="AH29" s="212" t="s">
        <v>340</v>
      </c>
      <c r="AI29" s="212" t="s">
        <v>340</v>
      </c>
      <c r="AJ29" s="212" t="s">
        <v>340</v>
      </c>
      <c r="AK29" s="212" t="s">
        <v>340</v>
      </c>
      <c r="AL29" s="212" t="s">
        <v>340</v>
      </c>
      <c r="AM29" s="212" t="s">
        <v>340</v>
      </c>
      <c r="AN29" s="212" t="s">
        <v>340</v>
      </c>
      <c r="AO29" s="212" t="s">
        <v>340</v>
      </c>
      <c r="AP29" s="212" t="s">
        <v>340</v>
      </c>
      <c r="AQ29" s="212" t="s">
        <v>340</v>
      </c>
      <c r="AR29" s="212" t="s">
        <v>340</v>
      </c>
      <c r="AS29" s="212" t="s">
        <v>340</v>
      </c>
      <c r="AT29" s="212" t="s">
        <v>340</v>
      </c>
      <c r="AU29" s="212" t="s">
        <v>340</v>
      </c>
      <c r="AV29" s="212" t="s">
        <v>340</v>
      </c>
      <c r="AW29" s="212" t="s">
        <v>340</v>
      </c>
      <c r="AX29" s="212" t="s">
        <v>340</v>
      </c>
      <c r="AY29" s="212" t="s">
        <v>340</v>
      </c>
      <c r="AZ29" s="212" t="s">
        <v>340</v>
      </c>
      <c r="BA29" s="212" t="s">
        <v>340</v>
      </c>
      <c r="BB29" s="212" t="s">
        <v>340</v>
      </c>
      <c r="BC29" s="212" t="s">
        <v>340</v>
      </c>
      <c r="BD29" s="212" t="s">
        <v>340</v>
      </c>
      <c r="BE29" s="212" t="s">
        <v>340</v>
      </c>
      <c r="BF29" s="212" t="s">
        <v>344</v>
      </c>
      <c r="BG29" s="212" t="s">
        <v>344</v>
      </c>
      <c r="BH29" s="212" t="s">
        <v>344</v>
      </c>
      <c r="BI29" s="212" t="s">
        <v>344</v>
      </c>
      <c r="BJ29" s="212" t="s">
        <v>344</v>
      </c>
      <c r="BK29" s="212" t="s">
        <v>344</v>
      </c>
      <c r="BL29" s="212" t="s">
        <v>344</v>
      </c>
      <c r="BM29" s="212" t="s">
        <v>344</v>
      </c>
      <c r="BN29" s="212" t="s">
        <v>344</v>
      </c>
      <c r="BO29" s="212" t="s">
        <v>344</v>
      </c>
      <c r="BP29" s="213"/>
      <c r="BQ29" s="213"/>
      <c r="BR29" s="213"/>
      <c r="BS29" s="212"/>
      <c r="BT29" s="212"/>
      <c r="BU29" s="212"/>
      <c r="BV29" s="212"/>
      <c r="BW29" s="212"/>
      <c r="BX29" s="212"/>
      <c r="BY29" s="212"/>
      <c r="BZ29" s="212"/>
      <c r="CA29" s="214"/>
      <c r="CB29" s="212"/>
      <c r="CC29" s="212"/>
      <c r="CD29" s="212"/>
      <c r="CE29" s="212"/>
      <c r="CF29" s="215"/>
    </row>
    <row r="30" spans="1:84" s="205" customFormat="1" ht="16.399999999999999" customHeight="1">
      <c r="B30" s="205" t="s">
        <v>336</v>
      </c>
      <c r="C30" s="211"/>
      <c r="D30" s="211"/>
      <c r="E30" s="211"/>
      <c r="F30" s="212"/>
      <c r="G30" s="212" t="s">
        <v>353</v>
      </c>
      <c r="H30" s="212"/>
      <c r="I30" s="212" t="s">
        <v>340</v>
      </c>
      <c r="J30" s="212" t="s">
        <v>340</v>
      </c>
      <c r="K30" s="212" t="s">
        <v>340</v>
      </c>
      <c r="L30" s="212" t="s">
        <v>340</v>
      </c>
      <c r="M30" s="212" t="s">
        <v>340</v>
      </c>
      <c r="N30" s="212" t="s">
        <v>340</v>
      </c>
      <c r="O30" s="212" t="s">
        <v>340</v>
      </c>
      <c r="P30" s="212" t="s">
        <v>340</v>
      </c>
      <c r="Q30" s="212"/>
      <c r="R30" s="212"/>
      <c r="S30" s="212"/>
      <c r="T30" s="212" t="s">
        <v>340</v>
      </c>
      <c r="U30" s="212" t="s">
        <v>340</v>
      </c>
      <c r="V30" s="212" t="s">
        <v>340</v>
      </c>
      <c r="W30" s="212" t="s">
        <v>340</v>
      </c>
      <c r="X30" s="212" t="s">
        <v>340</v>
      </c>
      <c r="Y30" s="212" t="s">
        <v>340</v>
      </c>
      <c r="Z30" s="212" t="s">
        <v>340</v>
      </c>
      <c r="AA30" s="212" t="s">
        <v>340</v>
      </c>
      <c r="AB30" s="212" t="s">
        <v>340</v>
      </c>
      <c r="AC30" s="212" t="s">
        <v>340</v>
      </c>
      <c r="AD30" s="212" t="s">
        <v>340</v>
      </c>
      <c r="AE30" s="212" t="s">
        <v>340</v>
      </c>
      <c r="AF30" s="212" t="s">
        <v>340</v>
      </c>
      <c r="AG30" s="212" t="s">
        <v>340</v>
      </c>
      <c r="AH30" s="212" t="s">
        <v>340</v>
      </c>
      <c r="AI30" s="212" t="s">
        <v>340</v>
      </c>
      <c r="AJ30" s="212" t="s">
        <v>340</v>
      </c>
      <c r="AK30" s="212" t="s">
        <v>340</v>
      </c>
      <c r="AL30" s="212" t="s">
        <v>340</v>
      </c>
      <c r="AM30" s="212" t="s">
        <v>340</v>
      </c>
      <c r="AN30" s="212" t="s">
        <v>340</v>
      </c>
      <c r="AO30" s="212" t="s">
        <v>340</v>
      </c>
      <c r="AP30" s="212" t="s">
        <v>340</v>
      </c>
      <c r="AQ30" s="212" t="s">
        <v>340</v>
      </c>
      <c r="AR30" s="212" t="s">
        <v>340</v>
      </c>
      <c r="AS30" s="212" t="s">
        <v>340</v>
      </c>
      <c r="AT30" s="212" t="s">
        <v>340</v>
      </c>
      <c r="AU30" s="212" t="s">
        <v>340</v>
      </c>
      <c r="AV30" s="212" t="s">
        <v>340</v>
      </c>
      <c r="AW30" s="212" t="s">
        <v>340</v>
      </c>
      <c r="AX30" s="212" t="s">
        <v>340</v>
      </c>
      <c r="AY30" s="212" t="s">
        <v>340</v>
      </c>
      <c r="AZ30" s="212" t="s">
        <v>340</v>
      </c>
      <c r="BA30" s="212" t="s">
        <v>340</v>
      </c>
      <c r="BB30" s="212" t="s">
        <v>340</v>
      </c>
      <c r="BC30" s="212" t="s">
        <v>340</v>
      </c>
      <c r="BD30" s="212" t="s">
        <v>340</v>
      </c>
      <c r="BE30" s="212" t="s">
        <v>340</v>
      </c>
      <c r="BF30" s="212" t="s">
        <v>344</v>
      </c>
      <c r="BG30" s="212" t="s">
        <v>344</v>
      </c>
      <c r="BH30" s="212" t="s">
        <v>344</v>
      </c>
      <c r="BI30" s="212" t="s">
        <v>344</v>
      </c>
      <c r="BJ30" s="212" t="s">
        <v>344</v>
      </c>
      <c r="BK30" s="212" t="s">
        <v>344</v>
      </c>
      <c r="BL30" s="212" t="s">
        <v>344</v>
      </c>
      <c r="BM30" s="212" t="s">
        <v>344</v>
      </c>
      <c r="BN30" s="212" t="s">
        <v>344</v>
      </c>
      <c r="BO30" s="212" t="s">
        <v>344</v>
      </c>
      <c r="BP30" s="213"/>
      <c r="BQ30" s="213"/>
      <c r="BR30" s="213"/>
      <c r="BS30" s="212"/>
      <c r="BT30" s="212"/>
      <c r="BU30" s="212"/>
      <c r="BV30" s="212"/>
      <c r="BW30" s="212"/>
      <c r="BX30" s="212"/>
      <c r="BY30" s="212"/>
      <c r="BZ30" s="212"/>
      <c r="CA30" s="214"/>
      <c r="CB30" s="212"/>
      <c r="CC30" s="212"/>
      <c r="CD30" s="212"/>
      <c r="CE30" s="212"/>
      <c r="CF30" s="215"/>
    </row>
    <row r="31" spans="1:84" s="222" customFormat="1" ht="16.399999999999999" customHeight="1">
      <c r="A31" s="217"/>
      <c r="B31" s="217" t="s">
        <v>355</v>
      </c>
      <c r="C31" s="218"/>
      <c r="D31" s="218"/>
      <c r="E31" s="218" t="s">
        <v>356</v>
      </c>
      <c r="F31" s="212"/>
      <c r="G31" s="212" t="s">
        <v>353</v>
      </c>
      <c r="H31" s="216"/>
      <c r="I31" s="216" t="s">
        <v>357</v>
      </c>
      <c r="J31" s="216" t="s">
        <v>357</v>
      </c>
      <c r="K31" s="216" t="s">
        <v>357</v>
      </c>
      <c r="L31" s="216" t="s">
        <v>357</v>
      </c>
      <c r="M31" s="216" t="s">
        <v>357</v>
      </c>
      <c r="N31" s="216" t="s">
        <v>357</v>
      </c>
      <c r="O31" s="216" t="s">
        <v>357</v>
      </c>
      <c r="P31" s="216" t="s">
        <v>357</v>
      </c>
      <c r="Q31" s="216"/>
      <c r="R31" s="216"/>
      <c r="S31" s="216"/>
      <c r="T31" s="216" t="s">
        <v>357</v>
      </c>
      <c r="U31" s="216" t="s">
        <v>357</v>
      </c>
      <c r="V31" s="216" t="s">
        <v>357</v>
      </c>
      <c r="W31" s="216" t="s">
        <v>357</v>
      </c>
      <c r="X31" s="216" t="s">
        <v>357</v>
      </c>
      <c r="Y31" s="216" t="s">
        <v>357</v>
      </c>
      <c r="Z31" s="216" t="s">
        <v>357</v>
      </c>
      <c r="AA31" s="216" t="s">
        <v>357</v>
      </c>
      <c r="AB31" s="216" t="s">
        <v>357</v>
      </c>
      <c r="AC31" s="216" t="s">
        <v>357</v>
      </c>
      <c r="AD31" s="216" t="s">
        <v>357</v>
      </c>
      <c r="AE31" s="216" t="s">
        <v>357</v>
      </c>
      <c r="AF31" s="216" t="s">
        <v>357</v>
      </c>
      <c r="AG31" s="216" t="s">
        <v>357</v>
      </c>
      <c r="AH31" s="216" t="s">
        <v>357</v>
      </c>
      <c r="AI31" s="216" t="s">
        <v>357</v>
      </c>
      <c r="AJ31" s="216" t="s">
        <v>357</v>
      </c>
      <c r="AK31" s="216" t="s">
        <v>357</v>
      </c>
      <c r="AL31" s="216"/>
      <c r="AM31" s="216"/>
      <c r="AN31" s="216"/>
      <c r="AO31" s="216"/>
      <c r="AP31" s="216"/>
      <c r="AQ31" s="216" t="s">
        <v>357</v>
      </c>
      <c r="AR31" s="216" t="s">
        <v>357</v>
      </c>
      <c r="AS31" s="216" t="s">
        <v>357</v>
      </c>
      <c r="AT31" s="216" t="s">
        <v>357</v>
      </c>
      <c r="AU31" s="216" t="s">
        <v>357</v>
      </c>
      <c r="AV31" s="216" t="s">
        <v>357</v>
      </c>
      <c r="AW31" s="216" t="s">
        <v>357</v>
      </c>
      <c r="AX31" s="216" t="s">
        <v>357</v>
      </c>
      <c r="AY31" s="216" t="s">
        <v>357</v>
      </c>
      <c r="AZ31" s="216" t="s">
        <v>357</v>
      </c>
      <c r="BA31" s="216" t="s">
        <v>357</v>
      </c>
      <c r="BB31" s="216" t="s">
        <v>357</v>
      </c>
      <c r="BC31" s="216" t="s">
        <v>357</v>
      </c>
      <c r="BD31" s="216" t="s">
        <v>357</v>
      </c>
      <c r="BE31" s="216" t="s">
        <v>357</v>
      </c>
      <c r="BF31" s="216" t="s">
        <v>358</v>
      </c>
      <c r="BG31" s="216" t="s">
        <v>358</v>
      </c>
      <c r="BH31" s="216" t="s">
        <v>358</v>
      </c>
      <c r="BI31" s="216" t="s">
        <v>358</v>
      </c>
      <c r="BJ31" s="216" t="s">
        <v>358</v>
      </c>
      <c r="BK31" s="216" t="s">
        <v>358</v>
      </c>
      <c r="BL31" s="216" t="s">
        <v>358</v>
      </c>
      <c r="BM31" s="216" t="s">
        <v>358</v>
      </c>
      <c r="BN31" s="216" t="s">
        <v>358</v>
      </c>
      <c r="BO31" s="216" t="s">
        <v>358</v>
      </c>
      <c r="BP31" s="219"/>
      <c r="BQ31" s="219"/>
      <c r="BR31" s="219"/>
      <c r="BS31" s="216"/>
      <c r="BT31" s="216"/>
      <c r="BU31" s="216"/>
      <c r="BV31" s="216"/>
      <c r="BW31" s="216"/>
      <c r="BX31" s="216"/>
      <c r="BY31" s="216"/>
      <c r="BZ31" s="216"/>
      <c r="CA31" s="220"/>
      <c r="CB31" s="216"/>
      <c r="CC31" s="216"/>
      <c r="CD31" s="216"/>
      <c r="CE31" s="216"/>
      <c r="CF31" s="221"/>
    </row>
    <row r="32" spans="1:84" s="205" customFormat="1" ht="16.399999999999999" customHeight="1">
      <c r="B32" s="205" t="s">
        <v>336</v>
      </c>
      <c r="C32" s="211"/>
      <c r="D32" s="211"/>
      <c r="E32" s="211"/>
      <c r="F32" s="212"/>
      <c r="G32" s="212" t="s">
        <v>353</v>
      </c>
      <c r="H32" s="212"/>
      <c r="I32" s="212" t="s">
        <v>340</v>
      </c>
      <c r="J32" s="212" t="s">
        <v>340</v>
      </c>
      <c r="K32" s="212" t="s">
        <v>340</v>
      </c>
      <c r="L32" s="212" t="s">
        <v>340</v>
      </c>
      <c r="M32" s="212" t="s">
        <v>340</v>
      </c>
      <c r="N32" s="212" t="s">
        <v>340</v>
      </c>
      <c r="O32" s="212" t="s">
        <v>340</v>
      </c>
      <c r="P32" s="212" t="s">
        <v>340</v>
      </c>
      <c r="Q32" s="212"/>
      <c r="R32" s="212"/>
      <c r="S32" s="212"/>
      <c r="T32" s="212" t="s">
        <v>340</v>
      </c>
      <c r="U32" s="212" t="s">
        <v>340</v>
      </c>
      <c r="V32" s="212" t="s">
        <v>340</v>
      </c>
      <c r="W32" s="212" t="s">
        <v>340</v>
      </c>
      <c r="X32" s="212" t="s">
        <v>340</v>
      </c>
      <c r="Y32" s="212" t="s">
        <v>340</v>
      </c>
      <c r="Z32" s="212" t="s">
        <v>340</v>
      </c>
      <c r="AA32" s="212" t="s">
        <v>340</v>
      </c>
      <c r="AB32" s="212" t="s">
        <v>340</v>
      </c>
      <c r="AC32" s="212" t="s">
        <v>340</v>
      </c>
      <c r="AD32" s="212" t="s">
        <v>340</v>
      </c>
      <c r="AE32" s="212" t="s">
        <v>340</v>
      </c>
      <c r="AF32" s="212" t="s">
        <v>340</v>
      </c>
      <c r="AG32" s="212" t="s">
        <v>340</v>
      </c>
      <c r="AH32" s="212" t="s">
        <v>340</v>
      </c>
      <c r="AI32" s="212" t="s">
        <v>340</v>
      </c>
      <c r="AJ32" s="212" t="s">
        <v>340</v>
      </c>
      <c r="AK32" s="212" t="s">
        <v>340</v>
      </c>
      <c r="AL32" s="212" t="s">
        <v>340</v>
      </c>
      <c r="AM32" s="212" t="s">
        <v>340</v>
      </c>
      <c r="AN32" s="212" t="s">
        <v>340</v>
      </c>
      <c r="AO32" s="212" t="s">
        <v>340</v>
      </c>
      <c r="AP32" s="212" t="s">
        <v>340</v>
      </c>
      <c r="AQ32" s="212" t="s">
        <v>340</v>
      </c>
      <c r="AR32" s="212" t="s">
        <v>340</v>
      </c>
      <c r="AS32" s="212" t="s">
        <v>340</v>
      </c>
      <c r="AT32" s="212" t="s">
        <v>340</v>
      </c>
      <c r="AU32" s="212" t="s">
        <v>340</v>
      </c>
      <c r="AV32" s="212" t="s">
        <v>340</v>
      </c>
      <c r="AW32" s="212" t="s">
        <v>340</v>
      </c>
      <c r="AX32" s="212" t="s">
        <v>340</v>
      </c>
      <c r="AY32" s="212" t="s">
        <v>340</v>
      </c>
      <c r="AZ32" s="212" t="s">
        <v>340</v>
      </c>
      <c r="BA32" s="212" t="s">
        <v>340</v>
      </c>
      <c r="BB32" s="212" t="s">
        <v>340</v>
      </c>
      <c r="BC32" s="212" t="s">
        <v>340</v>
      </c>
      <c r="BD32" s="212" t="s">
        <v>340</v>
      </c>
      <c r="BE32" s="212" t="s">
        <v>340</v>
      </c>
      <c r="BF32" s="212" t="s">
        <v>344</v>
      </c>
      <c r="BG32" s="212" t="s">
        <v>344</v>
      </c>
      <c r="BH32" s="212" t="s">
        <v>344</v>
      </c>
      <c r="BI32" s="212" t="s">
        <v>344</v>
      </c>
      <c r="BJ32" s="212" t="s">
        <v>344</v>
      </c>
      <c r="BK32" s="212" t="s">
        <v>344</v>
      </c>
      <c r="BL32" s="212" t="s">
        <v>344</v>
      </c>
      <c r="BM32" s="212" t="s">
        <v>344</v>
      </c>
      <c r="BN32" s="212" t="s">
        <v>344</v>
      </c>
      <c r="BO32" s="212" t="s">
        <v>344</v>
      </c>
      <c r="BP32" s="213"/>
      <c r="BQ32" s="213"/>
      <c r="BR32" s="213"/>
      <c r="BS32" s="212"/>
      <c r="BT32" s="212"/>
      <c r="BU32" s="212"/>
      <c r="BV32" s="212"/>
      <c r="BW32" s="212"/>
      <c r="BX32" s="212"/>
      <c r="BY32" s="212"/>
      <c r="BZ32" s="212"/>
      <c r="CA32" s="214"/>
      <c r="CB32" s="212"/>
      <c r="CC32" s="212"/>
      <c r="CD32" s="212"/>
      <c r="CE32" s="212"/>
      <c r="CF32" s="215"/>
    </row>
    <row r="33" spans="1:84" s="205" customFormat="1" ht="16.399999999999999" customHeight="1">
      <c r="B33" s="205" t="s">
        <v>336</v>
      </c>
      <c r="C33" s="211"/>
      <c r="D33" s="211"/>
      <c r="E33" s="211"/>
      <c r="F33" s="212"/>
      <c r="G33" s="212" t="s">
        <v>353</v>
      </c>
      <c r="H33" s="212"/>
      <c r="I33" s="212" t="s">
        <v>340</v>
      </c>
      <c r="J33" s="212" t="s">
        <v>340</v>
      </c>
      <c r="K33" s="212" t="s">
        <v>340</v>
      </c>
      <c r="L33" s="212" t="s">
        <v>340</v>
      </c>
      <c r="M33" s="212" t="s">
        <v>340</v>
      </c>
      <c r="N33" s="212" t="s">
        <v>340</v>
      </c>
      <c r="O33" s="212" t="s">
        <v>340</v>
      </c>
      <c r="P33" s="212" t="s">
        <v>340</v>
      </c>
      <c r="Q33" s="212"/>
      <c r="R33" s="212"/>
      <c r="S33" s="212"/>
      <c r="T33" s="212" t="s">
        <v>340</v>
      </c>
      <c r="U33" s="212" t="s">
        <v>340</v>
      </c>
      <c r="V33" s="212" t="s">
        <v>340</v>
      </c>
      <c r="W33" s="212" t="s">
        <v>340</v>
      </c>
      <c r="X33" s="212" t="s">
        <v>340</v>
      </c>
      <c r="Y33" s="212" t="s">
        <v>340</v>
      </c>
      <c r="Z33" s="212" t="s">
        <v>340</v>
      </c>
      <c r="AA33" s="212" t="s">
        <v>340</v>
      </c>
      <c r="AB33" s="212" t="s">
        <v>340</v>
      </c>
      <c r="AC33" s="212" t="s">
        <v>340</v>
      </c>
      <c r="AD33" s="212" t="s">
        <v>340</v>
      </c>
      <c r="AE33" s="212" t="s">
        <v>340</v>
      </c>
      <c r="AF33" s="212" t="s">
        <v>340</v>
      </c>
      <c r="AG33" s="212" t="s">
        <v>340</v>
      </c>
      <c r="AH33" s="212" t="s">
        <v>340</v>
      </c>
      <c r="AI33" s="212" t="s">
        <v>340</v>
      </c>
      <c r="AJ33" s="212" t="s">
        <v>340</v>
      </c>
      <c r="AK33" s="212" t="s">
        <v>340</v>
      </c>
      <c r="AL33" s="212" t="s">
        <v>340</v>
      </c>
      <c r="AM33" s="212" t="s">
        <v>340</v>
      </c>
      <c r="AN33" s="212" t="s">
        <v>340</v>
      </c>
      <c r="AO33" s="212" t="s">
        <v>340</v>
      </c>
      <c r="AP33" s="212" t="s">
        <v>340</v>
      </c>
      <c r="AQ33" s="212" t="s">
        <v>340</v>
      </c>
      <c r="AR33" s="212" t="s">
        <v>340</v>
      </c>
      <c r="AS33" s="212" t="s">
        <v>340</v>
      </c>
      <c r="AT33" s="212" t="s">
        <v>340</v>
      </c>
      <c r="AU33" s="212" t="s">
        <v>340</v>
      </c>
      <c r="AV33" s="212" t="s">
        <v>340</v>
      </c>
      <c r="AW33" s="212" t="s">
        <v>340</v>
      </c>
      <c r="AX33" s="212" t="s">
        <v>340</v>
      </c>
      <c r="AY33" s="212" t="s">
        <v>340</v>
      </c>
      <c r="AZ33" s="212" t="s">
        <v>340</v>
      </c>
      <c r="BA33" s="212" t="s">
        <v>340</v>
      </c>
      <c r="BB33" s="212" t="s">
        <v>340</v>
      </c>
      <c r="BC33" s="212" t="s">
        <v>340</v>
      </c>
      <c r="BD33" s="212" t="s">
        <v>340</v>
      </c>
      <c r="BE33" s="212" t="s">
        <v>340</v>
      </c>
      <c r="BF33" s="212" t="s">
        <v>344</v>
      </c>
      <c r="BG33" s="212" t="s">
        <v>344</v>
      </c>
      <c r="BH33" s="212" t="s">
        <v>344</v>
      </c>
      <c r="BI33" s="212" t="s">
        <v>344</v>
      </c>
      <c r="BJ33" s="212" t="s">
        <v>344</v>
      </c>
      <c r="BK33" s="212" t="s">
        <v>344</v>
      </c>
      <c r="BL33" s="212" t="s">
        <v>344</v>
      </c>
      <c r="BM33" s="212" t="s">
        <v>344</v>
      </c>
      <c r="BN33" s="212" t="s">
        <v>344</v>
      </c>
      <c r="BO33" s="212" t="s">
        <v>344</v>
      </c>
      <c r="BP33" s="213"/>
      <c r="BQ33" s="213"/>
      <c r="BR33" s="213"/>
      <c r="BS33" s="212"/>
      <c r="BT33" s="212"/>
      <c r="BU33" s="212"/>
      <c r="BV33" s="212"/>
      <c r="BW33" s="212"/>
      <c r="BX33" s="212"/>
      <c r="BY33" s="212"/>
      <c r="BZ33" s="212"/>
      <c r="CA33" s="214"/>
      <c r="CB33" s="212"/>
      <c r="CC33" s="212"/>
      <c r="CD33" s="212"/>
      <c r="CE33" s="212"/>
      <c r="CF33" s="215"/>
    </row>
    <row r="34" spans="1:84" s="222" customFormat="1" ht="16.399999999999999" customHeight="1">
      <c r="A34" s="217"/>
      <c r="B34" s="217" t="s">
        <v>355</v>
      </c>
      <c r="C34" s="218"/>
      <c r="D34" s="218"/>
      <c r="E34" s="218" t="s">
        <v>359</v>
      </c>
      <c r="F34" s="212"/>
      <c r="G34" s="216"/>
      <c r="H34" s="216"/>
      <c r="I34" s="216" t="s">
        <v>357</v>
      </c>
      <c r="J34" s="216" t="s">
        <v>357</v>
      </c>
      <c r="K34" s="216" t="s">
        <v>357</v>
      </c>
      <c r="L34" s="216" t="s">
        <v>357</v>
      </c>
      <c r="M34" s="216" t="s">
        <v>357</v>
      </c>
      <c r="N34" s="216" t="s">
        <v>357</v>
      </c>
      <c r="O34" s="216" t="s">
        <v>357</v>
      </c>
      <c r="P34" s="216" t="s">
        <v>357</v>
      </c>
      <c r="Q34" s="216"/>
      <c r="R34" s="216"/>
      <c r="S34" s="216"/>
      <c r="T34" s="216" t="s">
        <v>357</v>
      </c>
      <c r="U34" s="216" t="s">
        <v>357</v>
      </c>
      <c r="V34" s="216" t="s">
        <v>357</v>
      </c>
      <c r="W34" s="216" t="s">
        <v>357</v>
      </c>
      <c r="X34" s="216" t="s">
        <v>357</v>
      </c>
      <c r="Y34" s="216" t="s">
        <v>357</v>
      </c>
      <c r="Z34" s="216" t="s">
        <v>357</v>
      </c>
      <c r="AA34" s="216" t="s">
        <v>357</v>
      </c>
      <c r="AB34" s="216" t="s">
        <v>357</v>
      </c>
      <c r="AC34" s="216" t="s">
        <v>357</v>
      </c>
      <c r="AD34" s="216" t="s">
        <v>357</v>
      </c>
      <c r="AE34" s="216" t="s">
        <v>357</v>
      </c>
      <c r="AF34" s="216" t="s">
        <v>357</v>
      </c>
      <c r="AG34" s="216" t="s">
        <v>357</v>
      </c>
      <c r="AH34" s="216" t="s">
        <v>357</v>
      </c>
      <c r="AI34" s="216" t="s">
        <v>357</v>
      </c>
      <c r="AJ34" s="216" t="s">
        <v>357</v>
      </c>
      <c r="AK34" s="216" t="s">
        <v>357</v>
      </c>
      <c r="AL34" s="216"/>
      <c r="AM34" s="216"/>
      <c r="AN34" s="216"/>
      <c r="AO34" s="216"/>
      <c r="AP34" s="216"/>
      <c r="AQ34" s="216" t="s">
        <v>357</v>
      </c>
      <c r="AR34" s="216" t="s">
        <v>357</v>
      </c>
      <c r="AS34" s="216" t="s">
        <v>357</v>
      </c>
      <c r="AT34" s="216" t="s">
        <v>357</v>
      </c>
      <c r="AU34" s="216" t="s">
        <v>357</v>
      </c>
      <c r="AV34" s="216" t="s">
        <v>357</v>
      </c>
      <c r="AW34" s="216" t="s">
        <v>357</v>
      </c>
      <c r="AX34" s="216" t="s">
        <v>357</v>
      </c>
      <c r="AY34" s="216" t="s">
        <v>357</v>
      </c>
      <c r="AZ34" s="216" t="s">
        <v>357</v>
      </c>
      <c r="BA34" s="216" t="s">
        <v>357</v>
      </c>
      <c r="BB34" s="216" t="s">
        <v>357</v>
      </c>
      <c r="BC34" s="216" t="s">
        <v>357</v>
      </c>
      <c r="BD34" s="216" t="s">
        <v>357</v>
      </c>
      <c r="BE34" s="216" t="s">
        <v>357</v>
      </c>
      <c r="BF34" s="216" t="s">
        <v>358</v>
      </c>
      <c r="BG34" s="216" t="s">
        <v>358</v>
      </c>
      <c r="BH34" s="216" t="s">
        <v>358</v>
      </c>
      <c r="BI34" s="216" t="s">
        <v>358</v>
      </c>
      <c r="BJ34" s="216" t="s">
        <v>358</v>
      </c>
      <c r="BK34" s="216" t="s">
        <v>358</v>
      </c>
      <c r="BL34" s="216" t="s">
        <v>358</v>
      </c>
      <c r="BM34" s="216" t="s">
        <v>358</v>
      </c>
      <c r="BN34" s="216" t="s">
        <v>358</v>
      </c>
      <c r="BO34" s="216" t="s">
        <v>358</v>
      </c>
      <c r="BP34" s="219"/>
      <c r="BQ34" s="219"/>
      <c r="BR34" s="219"/>
      <c r="BS34" s="216"/>
      <c r="BT34" s="216"/>
      <c r="BU34" s="216"/>
      <c r="BV34" s="216"/>
      <c r="BW34" s="216"/>
      <c r="BX34" s="216"/>
      <c r="BY34" s="216"/>
      <c r="BZ34" s="216"/>
      <c r="CA34" s="220"/>
      <c r="CB34" s="216"/>
      <c r="CC34" s="216"/>
      <c r="CD34" s="216"/>
      <c r="CE34" s="216"/>
      <c r="CF34" s="221"/>
    </row>
    <row r="35" spans="1:84" s="205" customFormat="1" ht="16.399999999999999" customHeight="1">
      <c r="B35" s="205" t="s">
        <v>336</v>
      </c>
      <c r="C35" s="211"/>
      <c r="D35" s="211"/>
      <c r="E35" s="211"/>
      <c r="F35" s="212"/>
      <c r="G35" s="216"/>
      <c r="H35" s="212"/>
      <c r="I35" s="212" t="s">
        <v>340</v>
      </c>
      <c r="J35" s="212" t="s">
        <v>340</v>
      </c>
      <c r="K35" s="212" t="s">
        <v>340</v>
      </c>
      <c r="L35" s="212" t="s">
        <v>340</v>
      </c>
      <c r="M35" s="212" t="s">
        <v>340</v>
      </c>
      <c r="N35" s="212" t="s">
        <v>340</v>
      </c>
      <c r="O35" s="212" t="s">
        <v>340</v>
      </c>
      <c r="P35" s="212" t="s">
        <v>340</v>
      </c>
      <c r="Q35" s="212"/>
      <c r="R35" s="212"/>
      <c r="S35" s="212"/>
      <c r="T35" s="212" t="s">
        <v>340</v>
      </c>
      <c r="U35" s="212" t="s">
        <v>340</v>
      </c>
      <c r="V35" s="212" t="s">
        <v>340</v>
      </c>
      <c r="W35" s="212" t="s">
        <v>340</v>
      </c>
      <c r="X35" s="212" t="s">
        <v>340</v>
      </c>
      <c r="Y35" s="212" t="s">
        <v>340</v>
      </c>
      <c r="Z35" s="212" t="s">
        <v>340</v>
      </c>
      <c r="AA35" s="212" t="s">
        <v>340</v>
      </c>
      <c r="AB35" s="212" t="s">
        <v>340</v>
      </c>
      <c r="AC35" s="212" t="s">
        <v>340</v>
      </c>
      <c r="AD35" s="212" t="s">
        <v>340</v>
      </c>
      <c r="AE35" s="212" t="s">
        <v>340</v>
      </c>
      <c r="AF35" s="212" t="s">
        <v>340</v>
      </c>
      <c r="AG35" s="212" t="s">
        <v>340</v>
      </c>
      <c r="AH35" s="212" t="s">
        <v>340</v>
      </c>
      <c r="AI35" s="212" t="s">
        <v>340</v>
      </c>
      <c r="AJ35" s="212" t="s">
        <v>340</v>
      </c>
      <c r="AK35" s="212" t="s">
        <v>340</v>
      </c>
      <c r="AL35" s="212" t="s">
        <v>340</v>
      </c>
      <c r="AM35" s="212" t="s">
        <v>340</v>
      </c>
      <c r="AN35" s="212" t="s">
        <v>340</v>
      </c>
      <c r="AO35" s="212" t="s">
        <v>340</v>
      </c>
      <c r="AP35" s="212" t="s">
        <v>340</v>
      </c>
      <c r="AQ35" s="212" t="s">
        <v>340</v>
      </c>
      <c r="AR35" s="212" t="s">
        <v>340</v>
      </c>
      <c r="AS35" s="212" t="s">
        <v>340</v>
      </c>
      <c r="AT35" s="212" t="s">
        <v>340</v>
      </c>
      <c r="AU35" s="212" t="s">
        <v>340</v>
      </c>
      <c r="AV35" s="212" t="s">
        <v>340</v>
      </c>
      <c r="AW35" s="212" t="s">
        <v>340</v>
      </c>
      <c r="AX35" s="212" t="s">
        <v>340</v>
      </c>
      <c r="AY35" s="212" t="s">
        <v>340</v>
      </c>
      <c r="AZ35" s="212" t="s">
        <v>340</v>
      </c>
      <c r="BA35" s="212" t="s">
        <v>340</v>
      </c>
      <c r="BB35" s="212" t="s">
        <v>340</v>
      </c>
      <c r="BC35" s="212" t="s">
        <v>340</v>
      </c>
      <c r="BD35" s="212" t="s">
        <v>340</v>
      </c>
      <c r="BE35" s="212" t="s">
        <v>340</v>
      </c>
      <c r="BF35" s="212" t="s">
        <v>344</v>
      </c>
      <c r="BG35" s="212" t="s">
        <v>344</v>
      </c>
      <c r="BH35" s="212" t="s">
        <v>344</v>
      </c>
      <c r="BI35" s="212" t="s">
        <v>344</v>
      </c>
      <c r="BJ35" s="212" t="s">
        <v>344</v>
      </c>
      <c r="BK35" s="212" t="s">
        <v>344</v>
      </c>
      <c r="BL35" s="212" t="s">
        <v>344</v>
      </c>
      <c r="BM35" s="212" t="s">
        <v>344</v>
      </c>
      <c r="BN35" s="212" t="s">
        <v>344</v>
      </c>
      <c r="BO35" s="212" t="s">
        <v>344</v>
      </c>
      <c r="BP35" s="213"/>
      <c r="BQ35" s="213"/>
      <c r="BR35" s="213"/>
      <c r="BS35" s="212"/>
      <c r="BT35" s="212"/>
      <c r="BU35" s="212"/>
      <c r="BV35" s="212"/>
      <c r="BW35" s="212"/>
      <c r="BX35" s="212"/>
      <c r="BY35" s="212"/>
      <c r="BZ35" s="212"/>
      <c r="CA35" s="214"/>
      <c r="CB35" s="212"/>
      <c r="CC35" s="212"/>
      <c r="CD35" s="212"/>
      <c r="CE35" s="212"/>
      <c r="CF35" s="215"/>
    </row>
    <row r="36" spans="1:84" s="205" customFormat="1" ht="16.399999999999999" customHeight="1">
      <c r="B36" s="205" t="s">
        <v>336</v>
      </c>
      <c r="C36" s="211"/>
      <c r="D36" s="211"/>
      <c r="E36" s="211"/>
      <c r="F36" s="212"/>
      <c r="G36" s="216"/>
      <c r="H36" s="212"/>
      <c r="I36" s="212" t="s">
        <v>340</v>
      </c>
      <c r="J36" s="212" t="s">
        <v>340</v>
      </c>
      <c r="K36" s="212" t="s">
        <v>340</v>
      </c>
      <c r="L36" s="212" t="s">
        <v>340</v>
      </c>
      <c r="M36" s="212" t="s">
        <v>340</v>
      </c>
      <c r="N36" s="212" t="s">
        <v>340</v>
      </c>
      <c r="O36" s="212" t="s">
        <v>340</v>
      </c>
      <c r="P36" s="212" t="s">
        <v>340</v>
      </c>
      <c r="Q36" s="212"/>
      <c r="R36" s="212"/>
      <c r="S36" s="212"/>
      <c r="T36" s="212" t="s">
        <v>340</v>
      </c>
      <c r="U36" s="212" t="s">
        <v>340</v>
      </c>
      <c r="V36" s="212" t="s">
        <v>340</v>
      </c>
      <c r="W36" s="212" t="s">
        <v>340</v>
      </c>
      <c r="X36" s="212" t="s">
        <v>340</v>
      </c>
      <c r="Y36" s="212" t="s">
        <v>340</v>
      </c>
      <c r="Z36" s="212" t="s">
        <v>340</v>
      </c>
      <c r="AA36" s="212" t="s">
        <v>340</v>
      </c>
      <c r="AB36" s="212" t="s">
        <v>340</v>
      </c>
      <c r="AC36" s="212" t="s">
        <v>340</v>
      </c>
      <c r="AD36" s="212" t="s">
        <v>340</v>
      </c>
      <c r="AE36" s="212" t="s">
        <v>340</v>
      </c>
      <c r="AF36" s="212" t="s">
        <v>340</v>
      </c>
      <c r="AG36" s="212" t="s">
        <v>340</v>
      </c>
      <c r="AH36" s="212" t="s">
        <v>340</v>
      </c>
      <c r="AI36" s="212" t="s">
        <v>340</v>
      </c>
      <c r="AJ36" s="212" t="s">
        <v>340</v>
      </c>
      <c r="AK36" s="212" t="s">
        <v>340</v>
      </c>
      <c r="AL36" s="212" t="s">
        <v>340</v>
      </c>
      <c r="AM36" s="212" t="s">
        <v>340</v>
      </c>
      <c r="AN36" s="212" t="s">
        <v>340</v>
      </c>
      <c r="AO36" s="212" t="s">
        <v>340</v>
      </c>
      <c r="AP36" s="212" t="s">
        <v>340</v>
      </c>
      <c r="AQ36" s="212" t="s">
        <v>340</v>
      </c>
      <c r="AR36" s="212" t="s">
        <v>340</v>
      </c>
      <c r="AS36" s="212" t="s">
        <v>340</v>
      </c>
      <c r="AT36" s="212" t="s">
        <v>340</v>
      </c>
      <c r="AU36" s="212" t="s">
        <v>340</v>
      </c>
      <c r="AV36" s="212" t="s">
        <v>340</v>
      </c>
      <c r="AW36" s="212" t="s">
        <v>340</v>
      </c>
      <c r="AX36" s="212" t="s">
        <v>340</v>
      </c>
      <c r="AY36" s="212" t="s">
        <v>340</v>
      </c>
      <c r="AZ36" s="212" t="s">
        <v>340</v>
      </c>
      <c r="BA36" s="212" t="s">
        <v>340</v>
      </c>
      <c r="BB36" s="212" t="s">
        <v>340</v>
      </c>
      <c r="BC36" s="212" t="s">
        <v>340</v>
      </c>
      <c r="BD36" s="212" t="s">
        <v>340</v>
      </c>
      <c r="BE36" s="212" t="s">
        <v>340</v>
      </c>
      <c r="BF36" s="212" t="s">
        <v>344</v>
      </c>
      <c r="BG36" s="212" t="s">
        <v>344</v>
      </c>
      <c r="BH36" s="212" t="s">
        <v>344</v>
      </c>
      <c r="BI36" s="212" t="s">
        <v>344</v>
      </c>
      <c r="BJ36" s="212" t="s">
        <v>344</v>
      </c>
      <c r="BK36" s="212" t="s">
        <v>344</v>
      </c>
      <c r="BL36" s="212" t="s">
        <v>344</v>
      </c>
      <c r="BM36" s="212" t="s">
        <v>344</v>
      </c>
      <c r="BN36" s="212" t="s">
        <v>344</v>
      </c>
      <c r="BO36" s="212" t="s">
        <v>344</v>
      </c>
      <c r="BP36" s="213"/>
      <c r="BQ36" s="213"/>
      <c r="BR36" s="213"/>
      <c r="BS36" s="212"/>
      <c r="BT36" s="212"/>
      <c r="BU36" s="212"/>
      <c r="BV36" s="212"/>
      <c r="BW36" s="212"/>
      <c r="BX36" s="212"/>
      <c r="BY36" s="212"/>
      <c r="BZ36" s="212"/>
      <c r="CA36" s="214"/>
      <c r="CB36" s="212"/>
      <c r="CC36" s="212"/>
      <c r="CD36" s="212"/>
      <c r="CE36" s="212"/>
      <c r="CF36" s="215"/>
    </row>
    <row r="37" spans="1:84" s="222" customFormat="1" ht="16.399999999999999" customHeight="1">
      <c r="A37" s="217"/>
      <c r="B37" s="217" t="s">
        <v>355</v>
      </c>
      <c r="C37" s="218"/>
      <c r="D37" s="218"/>
      <c r="E37" s="218" t="s">
        <v>360</v>
      </c>
      <c r="F37" s="212"/>
      <c r="G37" s="216"/>
      <c r="H37" s="216"/>
      <c r="I37" s="216" t="s">
        <v>357</v>
      </c>
      <c r="J37" s="216" t="s">
        <v>357</v>
      </c>
      <c r="K37" s="216" t="s">
        <v>357</v>
      </c>
      <c r="L37" s="216" t="s">
        <v>357</v>
      </c>
      <c r="M37" s="216" t="s">
        <v>357</v>
      </c>
      <c r="N37" s="216" t="s">
        <v>357</v>
      </c>
      <c r="O37" s="216" t="s">
        <v>357</v>
      </c>
      <c r="P37" s="216" t="s">
        <v>357</v>
      </c>
      <c r="Q37" s="216"/>
      <c r="R37" s="216"/>
      <c r="S37" s="216"/>
      <c r="T37" s="216" t="s">
        <v>357</v>
      </c>
      <c r="U37" s="216" t="s">
        <v>357</v>
      </c>
      <c r="V37" s="216" t="s">
        <v>357</v>
      </c>
      <c r="W37" s="216" t="s">
        <v>357</v>
      </c>
      <c r="X37" s="216" t="s">
        <v>357</v>
      </c>
      <c r="Y37" s="216" t="s">
        <v>357</v>
      </c>
      <c r="Z37" s="216" t="s">
        <v>357</v>
      </c>
      <c r="AA37" s="216" t="s">
        <v>357</v>
      </c>
      <c r="AB37" s="216" t="s">
        <v>357</v>
      </c>
      <c r="AC37" s="216" t="s">
        <v>357</v>
      </c>
      <c r="AD37" s="216" t="s">
        <v>357</v>
      </c>
      <c r="AE37" s="216" t="s">
        <v>357</v>
      </c>
      <c r="AF37" s="216" t="s">
        <v>357</v>
      </c>
      <c r="AG37" s="216" t="s">
        <v>357</v>
      </c>
      <c r="AH37" s="216" t="s">
        <v>357</v>
      </c>
      <c r="AI37" s="216" t="s">
        <v>357</v>
      </c>
      <c r="AJ37" s="216" t="s">
        <v>357</v>
      </c>
      <c r="AK37" s="216" t="s">
        <v>357</v>
      </c>
      <c r="AL37" s="216"/>
      <c r="AM37" s="216"/>
      <c r="AN37" s="216"/>
      <c r="AO37" s="216"/>
      <c r="AP37" s="216"/>
      <c r="AQ37" s="216" t="s">
        <v>357</v>
      </c>
      <c r="AR37" s="216" t="s">
        <v>357</v>
      </c>
      <c r="AS37" s="216" t="s">
        <v>357</v>
      </c>
      <c r="AT37" s="216" t="s">
        <v>357</v>
      </c>
      <c r="AU37" s="216" t="s">
        <v>357</v>
      </c>
      <c r="AV37" s="216" t="s">
        <v>357</v>
      </c>
      <c r="AW37" s="216" t="s">
        <v>357</v>
      </c>
      <c r="AX37" s="216" t="s">
        <v>357</v>
      </c>
      <c r="AY37" s="216" t="s">
        <v>357</v>
      </c>
      <c r="AZ37" s="216" t="s">
        <v>357</v>
      </c>
      <c r="BA37" s="216" t="s">
        <v>357</v>
      </c>
      <c r="BB37" s="216" t="s">
        <v>357</v>
      </c>
      <c r="BC37" s="216" t="s">
        <v>357</v>
      </c>
      <c r="BD37" s="216" t="s">
        <v>357</v>
      </c>
      <c r="BE37" s="216" t="s">
        <v>357</v>
      </c>
      <c r="BF37" s="216" t="s">
        <v>358</v>
      </c>
      <c r="BG37" s="216" t="s">
        <v>358</v>
      </c>
      <c r="BH37" s="216" t="s">
        <v>358</v>
      </c>
      <c r="BI37" s="216" t="s">
        <v>358</v>
      </c>
      <c r="BJ37" s="216" t="s">
        <v>358</v>
      </c>
      <c r="BK37" s="216" t="s">
        <v>358</v>
      </c>
      <c r="BL37" s="216" t="s">
        <v>358</v>
      </c>
      <c r="BM37" s="216" t="s">
        <v>358</v>
      </c>
      <c r="BN37" s="216" t="s">
        <v>358</v>
      </c>
      <c r="BO37" s="216" t="s">
        <v>358</v>
      </c>
      <c r="BP37" s="219"/>
      <c r="BQ37" s="219"/>
      <c r="BR37" s="219"/>
      <c r="BS37" s="216"/>
      <c r="BT37" s="216"/>
      <c r="BU37" s="216"/>
      <c r="BV37" s="216"/>
      <c r="BW37" s="216"/>
      <c r="BX37" s="216"/>
      <c r="BY37" s="216"/>
      <c r="BZ37" s="216"/>
      <c r="CA37" s="220"/>
      <c r="CB37" s="216"/>
      <c r="CC37" s="216"/>
      <c r="CD37" s="216"/>
      <c r="CE37" s="216"/>
      <c r="CF37" s="221"/>
    </row>
    <row r="38" spans="1:84" s="205" customFormat="1" ht="16.399999999999999" customHeight="1">
      <c r="B38" s="205" t="s">
        <v>336</v>
      </c>
      <c r="C38" s="211"/>
      <c r="D38" s="211"/>
      <c r="E38" s="211"/>
      <c r="F38" s="212"/>
      <c r="G38" s="216"/>
      <c r="H38" s="212"/>
      <c r="I38" s="212" t="s">
        <v>340</v>
      </c>
      <c r="J38" s="212" t="s">
        <v>340</v>
      </c>
      <c r="K38" s="212" t="s">
        <v>340</v>
      </c>
      <c r="L38" s="212" t="s">
        <v>340</v>
      </c>
      <c r="M38" s="212" t="s">
        <v>340</v>
      </c>
      <c r="N38" s="212" t="s">
        <v>340</v>
      </c>
      <c r="O38" s="212" t="s">
        <v>340</v>
      </c>
      <c r="P38" s="212" t="s">
        <v>340</v>
      </c>
      <c r="Q38" s="212"/>
      <c r="R38" s="212"/>
      <c r="S38" s="212"/>
      <c r="T38" s="212" t="s">
        <v>340</v>
      </c>
      <c r="U38" s="212" t="s">
        <v>340</v>
      </c>
      <c r="V38" s="212" t="s">
        <v>340</v>
      </c>
      <c r="W38" s="212" t="s">
        <v>340</v>
      </c>
      <c r="X38" s="212" t="s">
        <v>340</v>
      </c>
      <c r="Y38" s="212" t="s">
        <v>340</v>
      </c>
      <c r="Z38" s="212" t="s">
        <v>340</v>
      </c>
      <c r="AA38" s="212" t="s">
        <v>340</v>
      </c>
      <c r="AB38" s="212" t="s">
        <v>340</v>
      </c>
      <c r="AC38" s="212" t="s">
        <v>340</v>
      </c>
      <c r="AD38" s="212" t="s">
        <v>340</v>
      </c>
      <c r="AE38" s="212" t="s">
        <v>340</v>
      </c>
      <c r="AF38" s="212" t="s">
        <v>340</v>
      </c>
      <c r="AG38" s="212" t="s">
        <v>340</v>
      </c>
      <c r="AH38" s="212" t="s">
        <v>340</v>
      </c>
      <c r="AI38" s="212" t="s">
        <v>340</v>
      </c>
      <c r="AJ38" s="212" t="s">
        <v>340</v>
      </c>
      <c r="AK38" s="212" t="s">
        <v>340</v>
      </c>
      <c r="AL38" s="212" t="s">
        <v>340</v>
      </c>
      <c r="AM38" s="212" t="s">
        <v>340</v>
      </c>
      <c r="AN38" s="212" t="s">
        <v>340</v>
      </c>
      <c r="AO38" s="212" t="s">
        <v>340</v>
      </c>
      <c r="AP38" s="212" t="s">
        <v>340</v>
      </c>
      <c r="AQ38" s="212" t="s">
        <v>340</v>
      </c>
      <c r="AR38" s="212" t="s">
        <v>340</v>
      </c>
      <c r="AS38" s="212" t="s">
        <v>340</v>
      </c>
      <c r="AT38" s="212" t="s">
        <v>340</v>
      </c>
      <c r="AU38" s="212" t="s">
        <v>340</v>
      </c>
      <c r="AV38" s="212" t="s">
        <v>340</v>
      </c>
      <c r="AW38" s="212" t="s">
        <v>340</v>
      </c>
      <c r="AX38" s="212" t="s">
        <v>340</v>
      </c>
      <c r="AY38" s="212" t="s">
        <v>340</v>
      </c>
      <c r="AZ38" s="212" t="s">
        <v>340</v>
      </c>
      <c r="BA38" s="212" t="s">
        <v>340</v>
      </c>
      <c r="BB38" s="212" t="s">
        <v>340</v>
      </c>
      <c r="BC38" s="212" t="s">
        <v>340</v>
      </c>
      <c r="BD38" s="212" t="s">
        <v>340</v>
      </c>
      <c r="BE38" s="212" t="s">
        <v>340</v>
      </c>
      <c r="BF38" s="212" t="s">
        <v>344</v>
      </c>
      <c r="BG38" s="212" t="s">
        <v>344</v>
      </c>
      <c r="BH38" s="212" t="s">
        <v>344</v>
      </c>
      <c r="BI38" s="212" t="s">
        <v>344</v>
      </c>
      <c r="BJ38" s="212" t="s">
        <v>344</v>
      </c>
      <c r="BK38" s="212" t="s">
        <v>344</v>
      </c>
      <c r="BL38" s="212" t="s">
        <v>344</v>
      </c>
      <c r="BM38" s="212" t="s">
        <v>344</v>
      </c>
      <c r="BN38" s="212" t="s">
        <v>344</v>
      </c>
      <c r="BO38" s="212" t="s">
        <v>344</v>
      </c>
      <c r="BP38" s="213"/>
      <c r="BQ38" s="213"/>
      <c r="BR38" s="213"/>
      <c r="BS38" s="212"/>
      <c r="BT38" s="212"/>
      <c r="BU38" s="212"/>
      <c r="BV38" s="212"/>
      <c r="BW38" s="212"/>
      <c r="BX38" s="212"/>
      <c r="BY38" s="212"/>
      <c r="BZ38" s="212"/>
      <c r="CA38" s="214"/>
      <c r="CB38" s="212"/>
      <c r="CC38" s="212"/>
      <c r="CD38" s="212"/>
      <c r="CE38" s="212"/>
      <c r="CF38" s="215"/>
    </row>
    <row r="39" spans="1:84" s="205" customFormat="1" ht="16.399999999999999" customHeight="1">
      <c r="B39" s="205" t="s">
        <v>336</v>
      </c>
      <c r="C39" s="211"/>
      <c r="D39" s="211"/>
      <c r="E39" s="211"/>
      <c r="F39" s="212"/>
      <c r="G39" s="216"/>
      <c r="H39" s="212"/>
      <c r="I39" s="212" t="s">
        <v>340</v>
      </c>
      <c r="J39" s="212" t="s">
        <v>340</v>
      </c>
      <c r="K39" s="212" t="s">
        <v>340</v>
      </c>
      <c r="L39" s="212" t="s">
        <v>340</v>
      </c>
      <c r="M39" s="212" t="s">
        <v>340</v>
      </c>
      <c r="N39" s="212" t="s">
        <v>340</v>
      </c>
      <c r="O39" s="212" t="s">
        <v>340</v>
      </c>
      <c r="P39" s="212" t="s">
        <v>340</v>
      </c>
      <c r="Q39" s="212"/>
      <c r="R39" s="212"/>
      <c r="S39" s="212"/>
      <c r="T39" s="212" t="s">
        <v>340</v>
      </c>
      <c r="U39" s="212" t="s">
        <v>340</v>
      </c>
      <c r="V39" s="212" t="s">
        <v>340</v>
      </c>
      <c r="W39" s="212" t="s">
        <v>340</v>
      </c>
      <c r="X39" s="212" t="s">
        <v>340</v>
      </c>
      <c r="Y39" s="212" t="s">
        <v>340</v>
      </c>
      <c r="Z39" s="212" t="s">
        <v>340</v>
      </c>
      <c r="AA39" s="212" t="s">
        <v>340</v>
      </c>
      <c r="AB39" s="212" t="s">
        <v>340</v>
      </c>
      <c r="AC39" s="212" t="s">
        <v>340</v>
      </c>
      <c r="AD39" s="212" t="s">
        <v>340</v>
      </c>
      <c r="AE39" s="212" t="s">
        <v>340</v>
      </c>
      <c r="AF39" s="212" t="s">
        <v>340</v>
      </c>
      <c r="AG39" s="212" t="s">
        <v>340</v>
      </c>
      <c r="AH39" s="212" t="s">
        <v>340</v>
      </c>
      <c r="AI39" s="212" t="s">
        <v>340</v>
      </c>
      <c r="AJ39" s="212" t="s">
        <v>340</v>
      </c>
      <c r="AK39" s="212" t="s">
        <v>340</v>
      </c>
      <c r="AL39" s="212" t="s">
        <v>340</v>
      </c>
      <c r="AM39" s="212" t="s">
        <v>340</v>
      </c>
      <c r="AN39" s="212" t="s">
        <v>340</v>
      </c>
      <c r="AO39" s="212" t="s">
        <v>340</v>
      </c>
      <c r="AP39" s="212" t="s">
        <v>340</v>
      </c>
      <c r="AQ39" s="212" t="s">
        <v>340</v>
      </c>
      <c r="AR39" s="212" t="s">
        <v>340</v>
      </c>
      <c r="AS39" s="212" t="s">
        <v>340</v>
      </c>
      <c r="AT39" s="212" t="s">
        <v>340</v>
      </c>
      <c r="AU39" s="212" t="s">
        <v>340</v>
      </c>
      <c r="AV39" s="212" t="s">
        <v>340</v>
      </c>
      <c r="AW39" s="212" t="s">
        <v>340</v>
      </c>
      <c r="AX39" s="212" t="s">
        <v>340</v>
      </c>
      <c r="AY39" s="212" t="s">
        <v>340</v>
      </c>
      <c r="AZ39" s="212" t="s">
        <v>340</v>
      </c>
      <c r="BA39" s="212" t="s">
        <v>340</v>
      </c>
      <c r="BB39" s="212" t="s">
        <v>340</v>
      </c>
      <c r="BC39" s="212" t="s">
        <v>340</v>
      </c>
      <c r="BD39" s="212" t="s">
        <v>340</v>
      </c>
      <c r="BE39" s="212" t="s">
        <v>340</v>
      </c>
      <c r="BF39" s="212" t="s">
        <v>344</v>
      </c>
      <c r="BG39" s="212" t="s">
        <v>344</v>
      </c>
      <c r="BH39" s="212" t="s">
        <v>344</v>
      </c>
      <c r="BI39" s="212" t="s">
        <v>344</v>
      </c>
      <c r="BJ39" s="212" t="s">
        <v>344</v>
      </c>
      <c r="BK39" s="212" t="s">
        <v>344</v>
      </c>
      <c r="BL39" s="212" t="s">
        <v>344</v>
      </c>
      <c r="BM39" s="212" t="s">
        <v>344</v>
      </c>
      <c r="BN39" s="212" t="s">
        <v>344</v>
      </c>
      <c r="BO39" s="212" t="s">
        <v>344</v>
      </c>
      <c r="BP39" s="213"/>
      <c r="BQ39" s="213"/>
      <c r="BR39" s="213"/>
      <c r="BS39" s="212"/>
      <c r="BT39" s="212"/>
      <c r="BU39" s="212"/>
      <c r="BV39" s="212"/>
      <c r="BW39" s="212"/>
      <c r="BX39" s="212"/>
      <c r="BY39" s="212"/>
      <c r="BZ39" s="212"/>
      <c r="CA39" s="214"/>
      <c r="CB39" s="212"/>
      <c r="CC39" s="212"/>
      <c r="CD39" s="212"/>
      <c r="CE39" s="212"/>
      <c r="CF39" s="215"/>
    </row>
    <row r="40" spans="1:84" s="222" customFormat="1" ht="16.399999999999999" customHeight="1">
      <c r="A40" s="217"/>
      <c r="B40" s="217" t="s">
        <v>355</v>
      </c>
      <c r="C40" s="218"/>
      <c r="D40" s="218"/>
      <c r="E40" s="218" t="s">
        <v>361</v>
      </c>
      <c r="F40" s="212"/>
      <c r="G40" s="216"/>
      <c r="H40" s="216"/>
      <c r="I40" s="216" t="s">
        <v>357</v>
      </c>
      <c r="J40" s="216" t="s">
        <v>357</v>
      </c>
      <c r="K40" s="216" t="s">
        <v>357</v>
      </c>
      <c r="L40" s="216" t="s">
        <v>357</v>
      </c>
      <c r="M40" s="216" t="s">
        <v>357</v>
      </c>
      <c r="N40" s="216" t="s">
        <v>357</v>
      </c>
      <c r="O40" s="216" t="s">
        <v>357</v>
      </c>
      <c r="P40" s="216" t="s">
        <v>357</v>
      </c>
      <c r="Q40" s="216"/>
      <c r="R40" s="216"/>
      <c r="S40" s="216"/>
      <c r="T40" s="216" t="s">
        <v>357</v>
      </c>
      <c r="U40" s="216" t="s">
        <v>357</v>
      </c>
      <c r="V40" s="216" t="s">
        <v>357</v>
      </c>
      <c r="W40" s="216" t="s">
        <v>357</v>
      </c>
      <c r="X40" s="216" t="s">
        <v>357</v>
      </c>
      <c r="Y40" s="216" t="s">
        <v>357</v>
      </c>
      <c r="Z40" s="216" t="s">
        <v>357</v>
      </c>
      <c r="AA40" s="216" t="s">
        <v>357</v>
      </c>
      <c r="AB40" s="216" t="s">
        <v>357</v>
      </c>
      <c r="AC40" s="216" t="s">
        <v>357</v>
      </c>
      <c r="AD40" s="216" t="s">
        <v>357</v>
      </c>
      <c r="AE40" s="216" t="s">
        <v>357</v>
      </c>
      <c r="AF40" s="216" t="s">
        <v>357</v>
      </c>
      <c r="AG40" s="216" t="s">
        <v>357</v>
      </c>
      <c r="AH40" s="216" t="s">
        <v>357</v>
      </c>
      <c r="AI40" s="216" t="s">
        <v>357</v>
      </c>
      <c r="AJ40" s="216" t="s">
        <v>357</v>
      </c>
      <c r="AK40" s="216" t="s">
        <v>357</v>
      </c>
      <c r="AL40" s="216"/>
      <c r="AM40" s="216"/>
      <c r="AN40" s="216"/>
      <c r="AO40" s="216"/>
      <c r="AP40" s="216"/>
      <c r="AQ40" s="216" t="s">
        <v>357</v>
      </c>
      <c r="AR40" s="216" t="s">
        <v>357</v>
      </c>
      <c r="AS40" s="216" t="s">
        <v>357</v>
      </c>
      <c r="AT40" s="216" t="s">
        <v>357</v>
      </c>
      <c r="AU40" s="216" t="s">
        <v>357</v>
      </c>
      <c r="AV40" s="216" t="s">
        <v>357</v>
      </c>
      <c r="AW40" s="216" t="s">
        <v>357</v>
      </c>
      <c r="AX40" s="216" t="s">
        <v>357</v>
      </c>
      <c r="AY40" s="216" t="s">
        <v>357</v>
      </c>
      <c r="AZ40" s="216" t="s">
        <v>357</v>
      </c>
      <c r="BA40" s="216" t="s">
        <v>357</v>
      </c>
      <c r="BB40" s="216" t="s">
        <v>357</v>
      </c>
      <c r="BC40" s="216" t="s">
        <v>357</v>
      </c>
      <c r="BD40" s="216" t="s">
        <v>357</v>
      </c>
      <c r="BE40" s="216" t="s">
        <v>357</v>
      </c>
      <c r="BF40" s="216" t="s">
        <v>358</v>
      </c>
      <c r="BG40" s="216" t="s">
        <v>358</v>
      </c>
      <c r="BH40" s="216" t="s">
        <v>358</v>
      </c>
      <c r="BI40" s="216" t="s">
        <v>358</v>
      </c>
      <c r="BJ40" s="216" t="s">
        <v>358</v>
      </c>
      <c r="BK40" s="216" t="s">
        <v>358</v>
      </c>
      <c r="BL40" s="216" t="s">
        <v>358</v>
      </c>
      <c r="BM40" s="216" t="s">
        <v>358</v>
      </c>
      <c r="BN40" s="216" t="s">
        <v>358</v>
      </c>
      <c r="BO40" s="216" t="s">
        <v>358</v>
      </c>
      <c r="BP40" s="219"/>
      <c r="BQ40" s="219"/>
      <c r="BR40" s="219"/>
      <c r="BS40" s="216"/>
      <c r="BT40" s="216"/>
      <c r="BU40" s="216"/>
      <c r="BV40" s="216"/>
      <c r="BW40" s="216"/>
      <c r="BX40" s="216"/>
      <c r="BY40" s="216"/>
      <c r="BZ40" s="216"/>
      <c r="CA40" s="220"/>
      <c r="CB40" s="216"/>
      <c r="CC40" s="216"/>
      <c r="CD40" s="216"/>
      <c r="CE40" s="216"/>
      <c r="CF40" s="221"/>
    </row>
    <row r="41" spans="1:84" s="205" customFormat="1" ht="16.399999999999999" customHeight="1">
      <c r="B41" s="205" t="s">
        <v>336</v>
      </c>
      <c r="C41" s="211"/>
      <c r="D41" s="211"/>
      <c r="E41" s="211"/>
      <c r="F41" s="212"/>
      <c r="G41" s="216"/>
      <c r="H41" s="212"/>
      <c r="I41" s="212" t="s">
        <v>340</v>
      </c>
      <c r="J41" s="212" t="s">
        <v>340</v>
      </c>
      <c r="K41" s="212" t="s">
        <v>340</v>
      </c>
      <c r="L41" s="212" t="s">
        <v>340</v>
      </c>
      <c r="M41" s="212" t="s">
        <v>340</v>
      </c>
      <c r="N41" s="212" t="s">
        <v>340</v>
      </c>
      <c r="O41" s="212" t="s">
        <v>340</v>
      </c>
      <c r="P41" s="212" t="s">
        <v>340</v>
      </c>
      <c r="Q41" s="212"/>
      <c r="R41" s="212"/>
      <c r="S41" s="212"/>
      <c r="T41" s="212" t="s">
        <v>340</v>
      </c>
      <c r="U41" s="212" t="s">
        <v>340</v>
      </c>
      <c r="V41" s="212" t="s">
        <v>340</v>
      </c>
      <c r="W41" s="212" t="s">
        <v>340</v>
      </c>
      <c r="X41" s="212" t="s">
        <v>340</v>
      </c>
      <c r="Y41" s="212" t="s">
        <v>340</v>
      </c>
      <c r="Z41" s="212" t="s">
        <v>340</v>
      </c>
      <c r="AA41" s="212" t="s">
        <v>340</v>
      </c>
      <c r="AB41" s="212" t="s">
        <v>340</v>
      </c>
      <c r="AC41" s="212" t="s">
        <v>340</v>
      </c>
      <c r="AD41" s="212" t="s">
        <v>340</v>
      </c>
      <c r="AE41" s="212" t="s">
        <v>340</v>
      </c>
      <c r="AF41" s="212" t="s">
        <v>340</v>
      </c>
      <c r="AG41" s="212" t="s">
        <v>340</v>
      </c>
      <c r="AH41" s="212" t="s">
        <v>340</v>
      </c>
      <c r="AI41" s="212" t="s">
        <v>340</v>
      </c>
      <c r="AJ41" s="212" t="s">
        <v>340</v>
      </c>
      <c r="AK41" s="212" t="s">
        <v>340</v>
      </c>
      <c r="AL41" s="212" t="s">
        <v>340</v>
      </c>
      <c r="AM41" s="212" t="s">
        <v>340</v>
      </c>
      <c r="AN41" s="212" t="s">
        <v>340</v>
      </c>
      <c r="AO41" s="212" t="s">
        <v>340</v>
      </c>
      <c r="AP41" s="212" t="s">
        <v>340</v>
      </c>
      <c r="AQ41" s="212" t="s">
        <v>340</v>
      </c>
      <c r="AR41" s="212" t="s">
        <v>340</v>
      </c>
      <c r="AS41" s="212" t="s">
        <v>340</v>
      </c>
      <c r="AT41" s="212" t="s">
        <v>340</v>
      </c>
      <c r="AU41" s="212" t="s">
        <v>340</v>
      </c>
      <c r="AV41" s="212" t="s">
        <v>340</v>
      </c>
      <c r="AW41" s="212" t="s">
        <v>340</v>
      </c>
      <c r="AX41" s="212" t="s">
        <v>340</v>
      </c>
      <c r="AY41" s="212" t="s">
        <v>340</v>
      </c>
      <c r="AZ41" s="212" t="s">
        <v>340</v>
      </c>
      <c r="BA41" s="212" t="s">
        <v>340</v>
      </c>
      <c r="BB41" s="212" t="s">
        <v>340</v>
      </c>
      <c r="BC41" s="212" t="s">
        <v>340</v>
      </c>
      <c r="BD41" s="212" t="s">
        <v>340</v>
      </c>
      <c r="BE41" s="212" t="s">
        <v>340</v>
      </c>
      <c r="BF41" s="212" t="s">
        <v>344</v>
      </c>
      <c r="BG41" s="212" t="s">
        <v>344</v>
      </c>
      <c r="BH41" s="212" t="s">
        <v>344</v>
      </c>
      <c r="BI41" s="212" t="s">
        <v>344</v>
      </c>
      <c r="BJ41" s="212" t="s">
        <v>344</v>
      </c>
      <c r="BK41" s="212" t="s">
        <v>344</v>
      </c>
      <c r="BL41" s="212" t="s">
        <v>344</v>
      </c>
      <c r="BM41" s="212" t="s">
        <v>344</v>
      </c>
      <c r="BN41" s="212" t="s">
        <v>344</v>
      </c>
      <c r="BO41" s="212" t="s">
        <v>344</v>
      </c>
      <c r="BP41" s="213"/>
      <c r="BQ41" s="213"/>
      <c r="BR41" s="213"/>
      <c r="BS41" s="212"/>
      <c r="BT41" s="212"/>
      <c r="BU41" s="212"/>
      <c r="BV41" s="212"/>
      <c r="BW41" s="212"/>
      <c r="BX41" s="212"/>
      <c r="BY41" s="212"/>
      <c r="BZ41" s="212"/>
      <c r="CA41" s="214"/>
      <c r="CB41" s="212"/>
      <c r="CC41" s="212"/>
      <c r="CD41" s="212"/>
      <c r="CE41" s="212"/>
      <c r="CF41" s="215"/>
    </row>
    <row r="42" spans="1:84" s="205" customFormat="1" ht="16.399999999999999" customHeight="1">
      <c r="B42" s="205" t="s">
        <v>336</v>
      </c>
      <c r="C42" s="211"/>
      <c r="D42" s="211"/>
      <c r="E42" s="211"/>
      <c r="F42" s="212"/>
      <c r="G42" s="216"/>
      <c r="H42" s="212"/>
      <c r="I42" s="212" t="s">
        <v>340</v>
      </c>
      <c r="J42" s="212" t="s">
        <v>340</v>
      </c>
      <c r="K42" s="212" t="s">
        <v>340</v>
      </c>
      <c r="L42" s="212" t="s">
        <v>340</v>
      </c>
      <c r="M42" s="212" t="s">
        <v>340</v>
      </c>
      <c r="N42" s="212" t="s">
        <v>340</v>
      </c>
      <c r="O42" s="212" t="s">
        <v>340</v>
      </c>
      <c r="P42" s="212" t="s">
        <v>340</v>
      </c>
      <c r="Q42" s="212"/>
      <c r="R42" s="212"/>
      <c r="S42" s="212"/>
      <c r="T42" s="212" t="s">
        <v>340</v>
      </c>
      <c r="U42" s="212" t="s">
        <v>340</v>
      </c>
      <c r="V42" s="212" t="s">
        <v>340</v>
      </c>
      <c r="W42" s="212" t="s">
        <v>340</v>
      </c>
      <c r="X42" s="212" t="s">
        <v>340</v>
      </c>
      <c r="Y42" s="212" t="s">
        <v>340</v>
      </c>
      <c r="Z42" s="212" t="s">
        <v>340</v>
      </c>
      <c r="AA42" s="212" t="s">
        <v>340</v>
      </c>
      <c r="AB42" s="212" t="s">
        <v>340</v>
      </c>
      <c r="AC42" s="212" t="s">
        <v>340</v>
      </c>
      <c r="AD42" s="212" t="s">
        <v>340</v>
      </c>
      <c r="AE42" s="212" t="s">
        <v>340</v>
      </c>
      <c r="AF42" s="212" t="s">
        <v>340</v>
      </c>
      <c r="AG42" s="212" t="s">
        <v>340</v>
      </c>
      <c r="AH42" s="212" t="s">
        <v>340</v>
      </c>
      <c r="AI42" s="212" t="s">
        <v>340</v>
      </c>
      <c r="AJ42" s="212" t="s">
        <v>340</v>
      </c>
      <c r="AK42" s="212" t="s">
        <v>340</v>
      </c>
      <c r="AL42" s="212" t="s">
        <v>340</v>
      </c>
      <c r="AM42" s="212" t="s">
        <v>340</v>
      </c>
      <c r="AN42" s="212" t="s">
        <v>340</v>
      </c>
      <c r="AO42" s="212" t="s">
        <v>340</v>
      </c>
      <c r="AP42" s="212" t="s">
        <v>340</v>
      </c>
      <c r="AQ42" s="212" t="s">
        <v>340</v>
      </c>
      <c r="AR42" s="212" t="s">
        <v>340</v>
      </c>
      <c r="AS42" s="212" t="s">
        <v>340</v>
      </c>
      <c r="AT42" s="212" t="s">
        <v>340</v>
      </c>
      <c r="AU42" s="212" t="s">
        <v>340</v>
      </c>
      <c r="AV42" s="212" t="s">
        <v>340</v>
      </c>
      <c r="AW42" s="212" t="s">
        <v>340</v>
      </c>
      <c r="AX42" s="212" t="s">
        <v>340</v>
      </c>
      <c r="AY42" s="212" t="s">
        <v>340</v>
      </c>
      <c r="AZ42" s="212" t="s">
        <v>340</v>
      </c>
      <c r="BA42" s="212" t="s">
        <v>340</v>
      </c>
      <c r="BB42" s="212" t="s">
        <v>340</v>
      </c>
      <c r="BC42" s="212" t="s">
        <v>340</v>
      </c>
      <c r="BD42" s="212" t="s">
        <v>340</v>
      </c>
      <c r="BE42" s="212" t="s">
        <v>340</v>
      </c>
      <c r="BF42" s="212" t="s">
        <v>344</v>
      </c>
      <c r="BG42" s="212" t="s">
        <v>344</v>
      </c>
      <c r="BH42" s="212" t="s">
        <v>344</v>
      </c>
      <c r="BI42" s="212" t="s">
        <v>344</v>
      </c>
      <c r="BJ42" s="212" t="s">
        <v>344</v>
      </c>
      <c r="BK42" s="212" t="s">
        <v>344</v>
      </c>
      <c r="BL42" s="212" t="s">
        <v>344</v>
      </c>
      <c r="BM42" s="212" t="s">
        <v>344</v>
      </c>
      <c r="BN42" s="212" t="s">
        <v>344</v>
      </c>
      <c r="BO42" s="212" t="s">
        <v>344</v>
      </c>
      <c r="BP42" s="213"/>
      <c r="BQ42" s="213"/>
      <c r="BR42" s="213"/>
      <c r="BS42" s="212"/>
      <c r="BT42" s="212"/>
      <c r="BU42" s="212"/>
      <c r="BV42" s="212"/>
      <c r="BW42" s="212"/>
      <c r="BX42" s="212"/>
      <c r="BY42" s="212"/>
      <c r="BZ42" s="212"/>
      <c r="CA42" s="214"/>
      <c r="CB42" s="212"/>
      <c r="CC42" s="212"/>
      <c r="CD42" s="212"/>
      <c r="CE42" s="212"/>
      <c r="CF42" s="215"/>
    </row>
    <row r="43" spans="1:84" s="205" customFormat="1" ht="16.399999999999999" customHeight="1" thickBot="1">
      <c r="C43" s="223"/>
      <c r="D43" s="223"/>
      <c r="E43" s="223"/>
      <c r="F43" s="224"/>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6"/>
      <c r="AM43" s="226"/>
      <c r="AN43" s="226"/>
      <c r="AO43" s="226"/>
      <c r="AP43" s="226"/>
      <c r="AQ43" s="226"/>
      <c r="AR43" s="226"/>
      <c r="AS43" s="226"/>
      <c r="AT43" s="226"/>
      <c r="AU43" s="226"/>
      <c r="AV43" s="226"/>
      <c r="AW43" s="226"/>
      <c r="AX43" s="226"/>
      <c r="AY43" s="226"/>
      <c r="AZ43" s="226"/>
      <c r="BA43" s="226"/>
      <c r="BB43" s="226"/>
      <c r="BC43" s="226"/>
      <c r="BD43" s="226"/>
      <c r="BE43" s="226"/>
      <c r="BF43" s="225"/>
      <c r="BG43" s="225"/>
      <c r="BH43" s="225"/>
      <c r="BI43" s="225"/>
      <c r="BJ43" s="225"/>
      <c r="BK43" s="225"/>
      <c r="BL43" s="225"/>
      <c r="BM43" s="225"/>
      <c r="BN43" s="225"/>
      <c r="BO43" s="225"/>
      <c r="BP43" s="227"/>
      <c r="BQ43" s="227"/>
      <c r="BR43" s="227"/>
      <c r="BS43" s="225"/>
      <c r="BT43" s="225"/>
      <c r="BU43" s="225"/>
      <c r="BV43" s="225"/>
      <c r="BW43" s="225"/>
      <c r="BX43" s="225"/>
      <c r="BY43" s="225"/>
      <c r="BZ43" s="225"/>
      <c r="CA43" s="226"/>
      <c r="CB43" s="225"/>
      <c r="CC43" s="225"/>
      <c r="CD43" s="225"/>
      <c r="CE43" s="225"/>
      <c r="CF43" s="228"/>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3000000}"/>
  <phoneticPr fontId="25"/>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L274"/>
  <sheetViews>
    <sheetView showGridLines="0" zoomScale="70" zoomScaleNormal="70" workbookViewId="0"/>
  </sheetViews>
  <sheetFormatPr defaultRowHeight="19"/>
  <sheetData>
    <row r="3" spans="2:3">
      <c r="B3" s="151" t="s">
        <v>362</v>
      </c>
    </row>
    <row r="4" spans="2:3">
      <c r="C4" t="s">
        <v>363</v>
      </c>
    </row>
    <row r="5" spans="2:3">
      <c r="C5" t="s">
        <v>364</v>
      </c>
    </row>
    <row r="36" spans="2:3">
      <c r="B36" s="151" t="s">
        <v>365</v>
      </c>
    </row>
    <row r="37" spans="2:3">
      <c r="B37" s="151"/>
      <c r="C37" t="s">
        <v>366</v>
      </c>
    </row>
    <row r="77" spans="2:2">
      <c r="B77" s="151" t="s">
        <v>367</v>
      </c>
    </row>
    <row r="230" spans="9:10">
      <c r="I230" t="s">
        <v>368</v>
      </c>
      <c r="J230" t="s">
        <v>369</v>
      </c>
    </row>
    <row r="243" spans="9:12">
      <c r="I243" t="s">
        <v>370</v>
      </c>
    </row>
    <row r="248" spans="9:12">
      <c r="L248" t="s">
        <v>371</v>
      </c>
    </row>
    <row r="261" spans="12:12">
      <c r="L261" t="s">
        <v>372</v>
      </c>
    </row>
    <row r="274" spans="12:12">
      <c r="L274" t="s">
        <v>373</v>
      </c>
    </row>
  </sheetData>
  <phoneticPr fontId="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B2:BB36"/>
  <sheetViews>
    <sheetView showGridLines="0" zoomScale="85" zoomScaleNormal="85" workbookViewId="0"/>
  </sheetViews>
  <sheetFormatPr defaultColWidth="2.6640625" defaultRowHeight="19"/>
  <sheetData>
    <row r="2" spans="2:54">
      <c r="B2" t="s">
        <v>374</v>
      </c>
    </row>
    <row r="5" spans="2:54">
      <c r="B5" s="1" t="s">
        <v>375</v>
      </c>
      <c r="AT5" t="s">
        <v>376</v>
      </c>
    </row>
    <row r="6" spans="2:54">
      <c r="AS6" t="s">
        <v>377</v>
      </c>
      <c r="AT6" s="2" t="s">
        <v>378</v>
      </c>
      <c r="AU6" s="2"/>
      <c r="AV6" s="2"/>
      <c r="AW6" s="2"/>
      <c r="AX6" s="2"/>
      <c r="AY6" s="2"/>
      <c r="AZ6" s="2"/>
      <c r="BA6" s="2" t="s">
        <v>379</v>
      </c>
      <c r="BB6" s="2"/>
    </row>
    <row r="7" spans="2:54">
      <c r="B7" s="3" t="s">
        <v>380</v>
      </c>
      <c r="C7" t="s">
        <v>381</v>
      </c>
      <c r="AS7">
        <v>1</v>
      </c>
      <c r="AT7" t="s">
        <v>382</v>
      </c>
      <c r="BA7" t="s">
        <v>383</v>
      </c>
    </row>
    <row r="8" spans="2:54">
      <c r="B8" s="3"/>
      <c r="C8" s="4" t="s">
        <v>384</v>
      </c>
      <c r="D8" s="5"/>
      <c r="AS8">
        <v>2</v>
      </c>
      <c r="AU8" t="s">
        <v>385</v>
      </c>
      <c r="BA8" t="s">
        <v>386</v>
      </c>
    </row>
    <row r="9" spans="2:54">
      <c r="B9" s="3"/>
      <c r="C9" s="5"/>
      <c r="D9" s="5" t="s">
        <v>387</v>
      </c>
      <c r="AS9">
        <v>3</v>
      </c>
      <c r="AV9" t="s">
        <v>388</v>
      </c>
      <c r="BA9" t="s">
        <v>389</v>
      </c>
    </row>
    <row r="10" spans="2:54">
      <c r="B10" s="3"/>
      <c r="C10" s="5"/>
      <c r="D10" s="5" t="s">
        <v>390</v>
      </c>
      <c r="AC10" t="s">
        <v>391</v>
      </c>
      <c r="AE10" t="s">
        <v>392</v>
      </c>
      <c r="AS10">
        <v>3</v>
      </c>
      <c r="AV10" t="s">
        <v>393</v>
      </c>
      <c r="BA10" t="s">
        <v>394</v>
      </c>
    </row>
    <row r="11" spans="2:54">
      <c r="B11" s="3"/>
    </row>
    <row r="12" spans="2:54">
      <c r="B12" s="3"/>
    </row>
    <row r="13" spans="2:54">
      <c r="B13" s="3" t="s">
        <v>395</v>
      </c>
      <c r="C13" t="s">
        <v>396</v>
      </c>
      <c r="AC13" t="s">
        <v>391</v>
      </c>
      <c r="AE13" t="s">
        <v>392</v>
      </c>
    </row>
    <row r="16" spans="2:54">
      <c r="B16" s="1" t="s">
        <v>397</v>
      </c>
    </row>
    <row r="17" spans="2:54">
      <c r="AS17" t="s">
        <v>377</v>
      </c>
      <c r="AT17" s="2" t="s">
        <v>378</v>
      </c>
      <c r="AU17" s="2"/>
      <c r="AV17" s="2"/>
      <c r="AW17" s="2"/>
      <c r="AX17" s="2"/>
      <c r="AY17" s="2"/>
      <c r="AZ17" s="2"/>
      <c r="BA17" s="2" t="s">
        <v>379</v>
      </c>
      <c r="BB17" s="2"/>
    </row>
    <row r="18" spans="2:54">
      <c r="B18" s="3" t="s">
        <v>380</v>
      </c>
      <c r="C18" t="s">
        <v>398</v>
      </c>
      <c r="AS18">
        <v>1</v>
      </c>
      <c r="AT18" t="s">
        <v>399</v>
      </c>
      <c r="BA18" t="s">
        <v>400</v>
      </c>
    </row>
    <row r="19" spans="2:54">
      <c r="B19" s="3"/>
      <c r="AS19">
        <v>2</v>
      </c>
      <c r="AU19" t="s">
        <v>401</v>
      </c>
      <c r="BA19" t="s">
        <v>402</v>
      </c>
    </row>
    <row r="20" spans="2:54">
      <c r="B20" s="3" t="s">
        <v>395</v>
      </c>
      <c r="C20" t="s">
        <v>403</v>
      </c>
      <c r="AS20">
        <v>2</v>
      </c>
      <c r="AU20" t="s">
        <v>404</v>
      </c>
      <c r="BA20" t="s">
        <v>394</v>
      </c>
    </row>
    <row r="21" spans="2:54">
      <c r="B21" s="3"/>
    </row>
    <row r="22" spans="2:54">
      <c r="B22" s="3" t="s">
        <v>405</v>
      </c>
      <c r="C22" t="s">
        <v>406</v>
      </c>
    </row>
    <row r="23" spans="2:54">
      <c r="B23" s="3"/>
    </row>
    <row r="24" spans="2:54">
      <c r="B24" s="3"/>
    </row>
    <row r="26" spans="2:54">
      <c r="B26" s="1" t="s">
        <v>407</v>
      </c>
    </row>
    <row r="27" spans="2:54">
      <c r="B27" s="3"/>
      <c r="AS27" t="s">
        <v>377</v>
      </c>
      <c r="AT27" s="2" t="s">
        <v>378</v>
      </c>
      <c r="AU27" s="2"/>
      <c r="AV27" s="2"/>
      <c r="AW27" s="2"/>
      <c r="AX27" s="2"/>
      <c r="AY27" s="2"/>
      <c r="AZ27" s="2"/>
      <c r="BA27" s="2" t="s">
        <v>379</v>
      </c>
    </row>
    <row r="28" spans="2:54">
      <c r="B28" s="6" t="s">
        <v>380</v>
      </c>
      <c r="C28" t="s">
        <v>408</v>
      </c>
      <c r="AS28">
        <v>1</v>
      </c>
      <c r="AT28" s="4" t="s">
        <v>409</v>
      </c>
      <c r="BA28" t="s">
        <v>410</v>
      </c>
    </row>
    <row r="29" spans="2:54">
      <c r="B29" s="3"/>
      <c r="C29" t="s">
        <v>411</v>
      </c>
      <c r="AS29">
        <v>2</v>
      </c>
      <c r="AU29" t="s">
        <v>412</v>
      </c>
      <c r="BA29" t="s">
        <v>413</v>
      </c>
    </row>
    <row r="30" spans="2:54">
      <c r="B30" s="3"/>
      <c r="D30" s="4" t="s">
        <v>414</v>
      </c>
      <c r="E30" s="5"/>
      <c r="F30" s="5" t="s">
        <v>415</v>
      </c>
      <c r="AS30">
        <v>2</v>
      </c>
      <c r="AU30" t="s">
        <v>401</v>
      </c>
      <c r="BA30" t="s">
        <v>416</v>
      </c>
    </row>
    <row r="31" spans="2:54">
      <c r="B31" s="3"/>
      <c r="D31" s="5"/>
      <c r="E31" s="5"/>
      <c r="F31" s="4" t="s">
        <v>417</v>
      </c>
    </row>
    <row r="32" spans="2:54">
      <c r="B32" s="3"/>
    </row>
    <row r="33" spans="2:2">
      <c r="B33" s="3"/>
    </row>
    <row r="34" spans="2:2">
      <c r="B34" s="3"/>
    </row>
    <row r="35" spans="2:2">
      <c r="B35" s="3"/>
    </row>
    <row r="36" spans="2:2">
      <c r="B36" s="3"/>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
  <sheetViews>
    <sheetView showGridLines="0" workbookViewId="0"/>
  </sheetViews>
  <sheetFormatPr defaultRowHeight="19"/>
  <sheetData/>
  <phoneticPr fontId="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AA32"/>
  <sheetViews>
    <sheetView zoomScale="85" zoomScaleNormal="85" workbookViewId="0">
      <selection activeCell="D26" sqref="D26"/>
    </sheetView>
  </sheetViews>
  <sheetFormatPr defaultColWidth="7.19921875" defaultRowHeight="12"/>
  <cols>
    <col min="1" max="1" width="7.19921875" style="7"/>
    <col min="2" max="2" width="19.86328125" style="7" bestFit="1" customWidth="1"/>
    <col min="3" max="3" width="9.19921875" style="7" bestFit="1" customWidth="1"/>
    <col min="4" max="7" width="9.19921875" style="7" customWidth="1"/>
    <col min="8" max="8" width="14.06640625" style="7" bestFit="1" customWidth="1"/>
    <col min="9" max="9" width="9.19921875" style="7" bestFit="1" customWidth="1"/>
    <col min="10" max="13" width="9.19921875" style="7" customWidth="1"/>
    <col min="14" max="14" width="23.59765625" style="7" bestFit="1" customWidth="1"/>
    <col min="15" max="15" width="8.6640625" style="7" customWidth="1"/>
    <col min="16" max="19" width="9.19921875" style="7" customWidth="1"/>
    <col min="20" max="20" width="26.6640625" style="7" bestFit="1" customWidth="1"/>
    <col min="21" max="21" width="10.796875" style="7" customWidth="1"/>
    <col min="22" max="25" width="9.19921875" style="7" customWidth="1"/>
    <col min="26" max="26" width="13.6640625" style="7" bestFit="1" customWidth="1"/>
    <col min="27" max="27" width="9.19921875" style="7" bestFit="1" customWidth="1"/>
    <col min="28" max="35" width="7.19921875" style="7"/>
    <col min="36" max="36" width="21.19921875" style="7" bestFit="1" customWidth="1"/>
    <col min="37" max="37" width="7.19921875" style="7"/>
    <col min="38" max="38" width="38.6640625" style="7" bestFit="1" customWidth="1"/>
    <col min="39" max="39" width="26.06640625" style="7" customWidth="1"/>
    <col min="40" max="16384" width="7.19921875" style="7"/>
  </cols>
  <sheetData>
    <row r="1" spans="1:27" ht="19">
      <c r="A1" s="52" t="s">
        <v>418</v>
      </c>
      <c r="H1" s="51">
        <v>44579</v>
      </c>
      <c r="I1" s="20" t="s">
        <v>419</v>
      </c>
    </row>
    <row r="3" spans="1:27">
      <c r="A3" s="26" t="s">
        <v>420</v>
      </c>
    </row>
    <row r="4" spans="1:27">
      <c r="B4" s="50" t="s">
        <v>421</v>
      </c>
      <c r="C4" s="49" t="s">
        <v>422</v>
      </c>
      <c r="D4" s="273" t="s">
        <v>423</v>
      </c>
      <c r="E4" s="274"/>
      <c r="F4" s="275" t="s">
        <v>424</v>
      </c>
      <c r="G4" s="276"/>
      <c r="H4" s="50" t="s">
        <v>425</v>
      </c>
      <c r="I4" s="49" t="s">
        <v>422</v>
      </c>
      <c r="J4" s="273" t="s">
        <v>423</v>
      </c>
      <c r="K4" s="274"/>
      <c r="L4" s="275" t="s">
        <v>424</v>
      </c>
      <c r="M4" s="276"/>
      <c r="N4" s="50" t="s">
        <v>426</v>
      </c>
      <c r="O4" s="49" t="s">
        <v>422</v>
      </c>
      <c r="P4" s="273" t="s">
        <v>423</v>
      </c>
      <c r="Q4" s="274"/>
      <c r="R4" s="275" t="s">
        <v>424</v>
      </c>
      <c r="S4" s="276"/>
      <c r="T4" s="50" t="s">
        <v>427</v>
      </c>
      <c r="U4" s="49" t="s">
        <v>422</v>
      </c>
      <c r="V4" s="273" t="s">
        <v>423</v>
      </c>
      <c r="W4" s="274"/>
      <c r="X4" s="275" t="s">
        <v>424</v>
      </c>
      <c r="Y4" s="276"/>
      <c r="Z4" s="50" t="s">
        <v>428</v>
      </c>
      <c r="AA4" s="49" t="s">
        <v>422</v>
      </c>
    </row>
    <row r="5" spans="1:27">
      <c r="B5" s="13" t="s">
        <v>2158</v>
      </c>
      <c r="C5" s="12" t="s">
        <v>425</v>
      </c>
      <c r="D5" s="7" t="s">
        <v>429</v>
      </c>
      <c r="E5" s="7" t="s">
        <v>430</v>
      </c>
      <c r="F5" s="31" t="s">
        <v>431</v>
      </c>
      <c r="G5" s="12" t="s">
        <v>432</v>
      </c>
      <c r="H5" s="15" t="s">
        <v>433</v>
      </c>
      <c r="I5" s="12" t="s">
        <v>421</v>
      </c>
      <c r="J5" s="32" t="s">
        <v>431</v>
      </c>
      <c r="K5" s="32" t="s">
        <v>432</v>
      </c>
      <c r="L5" s="32" t="s">
        <v>429</v>
      </c>
      <c r="M5" s="32" t="s">
        <v>430</v>
      </c>
      <c r="N5" s="13" t="s">
        <v>434</v>
      </c>
      <c r="O5" s="12" t="s">
        <v>421</v>
      </c>
      <c r="R5" s="31"/>
      <c r="S5" s="12"/>
      <c r="T5" s="13" t="s">
        <v>435</v>
      </c>
      <c r="U5" s="14" t="s">
        <v>426</v>
      </c>
      <c r="X5" s="31"/>
      <c r="Y5" s="12"/>
      <c r="Z5" s="15" t="s">
        <v>436</v>
      </c>
      <c r="AA5" s="17" t="s">
        <v>426</v>
      </c>
    </row>
    <row r="6" spans="1:27">
      <c r="B6" s="13" t="s">
        <v>437</v>
      </c>
      <c r="C6" s="12" t="s">
        <v>425</v>
      </c>
      <c r="D6" s="7" t="s">
        <v>429</v>
      </c>
      <c r="E6" s="7" t="s">
        <v>430</v>
      </c>
      <c r="F6" s="31" t="s">
        <v>438</v>
      </c>
      <c r="G6" s="12" t="s">
        <v>439</v>
      </c>
      <c r="H6" s="15" t="s">
        <v>440</v>
      </c>
      <c r="I6" s="12" t="s">
        <v>426</v>
      </c>
      <c r="J6" s="32" t="s">
        <v>431</v>
      </c>
      <c r="K6" s="32" t="s">
        <v>432</v>
      </c>
      <c r="L6" s="32" t="s">
        <v>441</v>
      </c>
      <c r="M6" s="32" t="s">
        <v>442</v>
      </c>
      <c r="N6" s="13" t="s">
        <v>443</v>
      </c>
      <c r="O6" s="12" t="s">
        <v>425</v>
      </c>
      <c r="R6" s="31"/>
      <c r="S6" s="12"/>
      <c r="T6" s="13" t="s">
        <v>444</v>
      </c>
      <c r="U6" s="12" t="s">
        <v>421</v>
      </c>
      <c r="X6" s="31"/>
      <c r="Y6" s="12"/>
      <c r="Z6" s="19" t="s">
        <v>445</v>
      </c>
      <c r="AA6" s="17" t="s">
        <v>421</v>
      </c>
    </row>
    <row r="7" spans="1:27">
      <c r="B7" s="15" t="s">
        <v>446</v>
      </c>
      <c r="C7" s="14" t="s">
        <v>427</v>
      </c>
      <c r="D7" s="7" t="s">
        <v>429</v>
      </c>
      <c r="E7" s="7" t="s">
        <v>430</v>
      </c>
      <c r="F7" s="48" t="s">
        <v>447</v>
      </c>
      <c r="G7" s="33" t="s">
        <v>448</v>
      </c>
      <c r="H7" s="15" t="s">
        <v>449</v>
      </c>
      <c r="I7" s="12" t="s">
        <v>427</v>
      </c>
      <c r="J7" s="35" t="s">
        <v>431</v>
      </c>
      <c r="K7" s="35" t="s">
        <v>432</v>
      </c>
      <c r="L7" s="47" t="s">
        <v>450</v>
      </c>
      <c r="M7" s="35" t="s">
        <v>451</v>
      </c>
      <c r="N7" s="13" t="s">
        <v>452</v>
      </c>
      <c r="O7" s="12" t="s">
        <v>425</v>
      </c>
      <c r="P7" s="20"/>
      <c r="Q7" s="20"/>
      <c r="R7" s="46"/>
      <c r="S7" s="14"/>
      <c r="T7" s="13" t="s">
        <v>453</v>
      </c>
      <c r="U7" s="12" t="s">
        <v>428</v>
      </c>
      <c r="V7" s="20"/>
      <c r="W7" s="20"/>
      <c r="X7" s="46"/>
      <c r="Y7" s="14"/>
      <c r="Z7" s="19"/>
      <c r="AA7" s="17"/>
    </row>
    <row r="8" spans="1:27">
      <c r="B8" s="13" t="s">
        <v>454</v>
      </c>
      <c r="C8" s="12" t="s">
        <v>425</v>
      </c>
      <c r="D8" s="7" t="s">
        <v>455</v>
      </c>
      <c r="E8" s="7" t="s">
        <v>456</v>
      </c>
      <c r="F8" s="31" t="s">
        <v>431</v>
      </c>
      <c r="G8" s="12" t="s">
        <v>432</v>
      </c>
      <c r="H8" s="13" t="s">
        <v>457</v>
      </c>
      <c r="I8" s="12" t="s">
        <v>421</v>
      </c>
      <c r="J8" s="35" t="s">
        <v>431</v>
      </c>
      <c r="K8" s="35" t="s">
        <v>432</v>
      </c>
      <c r="L8" s="32" t="s">
        <v>458</v>
      </c>
      <c r="M8" s="32" t="s">
        <v>459</v>
      </c>
      <c r="N8" s="15" t="s">
        <v>460</v>
      </c>
      <c r="O8" s="17" t="s">
        <v>427</v>
      </c>
      <c r="R8" s="31"/>
      <c r="S8" s="12"/>
      <c r="T8" s="13"/>
      <c r="U8" s="12"/>
      <c r="X8" s="31"/>
      <c r="Y8" s="12"/>
      <c r="Z8" s="19" t="s">
        <v>461</v>
      </c>
      <c r="AA8" s="17" t="s">
        <v>421</v>
      </c>
    </row>
    <row r="9" spans="1:27">
      <c r="B9" s="13" t="s">
        <v>462</v>
      </c>
      <c r="C9" s="12" t="s">
        <v>463</v>
      </c>
      <c r="D9" s="7" t="s">
        <v>455</v>
      </c>
      <c r="E9" s="7" t="s">
        <v>456</v>
      </c>
      <c r="F9" s="31" t="s">
        <v>464</v>
      </c>
      <c r="G9" s="12" t="s">
        <v>465</v>
      </c>
      <c r="H9" s="13" t="s">
        <v>466</v>
      </c>
      <c r="I9" s="12" t="s">
        <v>463</v>
      </c>
      <c r="J9" s="35" t="s">
        <v>431</v>
      </c>
      <c r="K9" s="35" t="s">
        <v>432</v>
      </c>
      <c r="L9" s="32" t="s">
        <v>464</v>
      </c>
      <c r="M9" s="32" t="s">
        <v>465</v>
      </c>
      <c r="N9" s="19" t="s">
        <v>467</v>
      </c>
      <c r="O9" s="17" t="s">
        <v>425</v>
      </c>
      <c r="R9" s="31"/>
      <c r="S9" s="12"/>
      <c r="T9" s="18" t="s">
        <v>468</v>
      </c>
      <c r="U9" s="45" t="s">
        <v>469</v>
      </c>
      <c r="X9" s="31"/>
      <c r="Y9" s="12"/>
      <c r="Z9" s="44" t="s">
        <v>470</v>
      </c>
      <c r="AA9" s="12"/>
    </row>
    <row r="10" spans="1:27">
      <c r="B10" s="13" t="s">
        <v>471</v>
      </c>
      <c r="C10" s="12" t="s">
        <v>463</v>
      </c>
      <c r="D10" s="7" t="s">
        <v>455</v>
      </c>
      <c r="E10" s="7" t="s">
        <v>456</v>
      </c>
      <c r="F10" s="31" t="s">
        <v>472</v>
      </c>
      <c r="G10" s="12" t="s">
        <v>473</v>
      </c>
      <c r="H10" s="13" t="s">
        <v>474</v>
      </c>
      <c r="I10" s="12" t="s">
        <v>463</v>
      </c>
      <c r="J10" s="35" t="s">
        <v>431</v>
      </c>
      <c r="K10" s="35" t="s">
        <v>432</v>
      </c>
      <c r="L10" s="32" t="s">
        <v>472</v>
      </c>
      <c r="M10" s="32" t="s">
        <v>473</v>
      </c>
      <c r="N10" s="19" t="s">
        <v>475</v>
      </c>
      <c r="O10" s="17" t="s">
        <v>421</v>
      </c>
      <c r="R10" s="31"/>
      <c r="S10" s="12"/>
      <c r="T10" s="13"/>
      <c r="U10" s="12"/>
      <c r="X10" s="31"/>
      <c r="Y10" s="12"/>
      <c r="Z10" s="13"/>
      <c r="AA10" s="12"/>
    </row>
    <row r="11" spans="1:27">
      <c r="B11" s="13" t="s">
        <v>476</v>
      </c>
      <c r="C11" s="12" t="s">
        <v>426</v>
      </c>
      <c r="D11" s="7" t="s">
        <v>455</v>
      </c>
      <c r="E11" s="7" t="s">
        <v>456</v>
      </c>
      <c r="F11" s="31" t="s">
        <v>441</v>
      </c>
      <c r="G11" s="12" t="s">
        <v>442</v>
      </c>
      <c r="H11" s="13" t="s">
        <v>477</v>
      </c>
      <c r="I11" s="12" t="s">
        <v>428</v>
      </c>
      <c r="J11" s="35" t="s">
        <v>431</v>
      </c>
      <c r="K11" s="35" t="s">
        <v>432</v>
      </c>
      <c r="L11" s="32" t="s">
        <v>478</v>
      </c>
      <c r="M11" s="32" t="s">
        <v>479</v>
      </c>
      <c r="N11" s="13" t="s">
        <v>480</v>
      </c>
      <c r="O11" s="12" t="s">
        <v>463</v>
      </c>
      <c r="R11" s="31"/>
      <c r="S11" s="12"/>
      <c r="T11" s="13"/>
      <c r="U11" s="12"/>
      <c r="X11" s="31"/>
      <c r="Y11" s="12"/>
      <c r="Z11" s="13"/>
      <c r="AA11" s="12"/>
    </row>
    <row r="12" spans="1:27">
      <c r="B12" s="13" t="s">
        <v>481</v>
      </c>
      <c r="C12" s="12" t="s">
        <v>428</v>
      </c>
      <c r="D12" s="7" t="s">
        <v>455</v>
      </c>
      <c r="E12" s="7" t="s">
        <v>456</v>
      </c>
      <c r="F12" s="31" t="s">
        <v>482</v>
      </c>
      <c r="G12" s="12" t="s">
        <v>483</v>
      </c>
      <c r="H12" s="13" t="s">
        <v>484</v>
      </c>
      <c r="I12" s="12" t="s">
        <v>428</v>
      </c>
      <c r="J12" s="35" t="s">
        <v>431</v>
      </c>
      <c r="K12" s="35" t="s">
        <v>432</v>
      </c>
      <c r="L12" s="31" t="s">
        <v>482</v>
      </c>
      <c r="M12" s="12" t="s">
        <v>483</v>
      </c>
      <c r="N12" s="13" t="s">
        <v>485</v>
      </c>
      <c r="O12" s="12" t="s">
        <v>463</v>
      </c>
      <c r="R12" s="31"/>
      <c r="S12" s="12"/>
      <c r="T12" s="13"/>
      <c r="U12" s="12"/>
      <c r="X12" s="31"/>
      <c r="Y12" s="12"/>
      <c r="Z12" s="13"/>
      <c r="AA12" s="12"/>
    </row>
    <row r="13" spans="1:27">
      <c r="B13" s="13" t="s">
        <v>486</v>
      </c>
      <c r="C13" s="12" t="s">
        <v>427</v>
      </c>
      <c r="D13" s="7" t="s">
        <v>455</v>
      </c>
      <c r="E13" s="7" t="s">
        <v>456</v>
      </c>
      <c r="F13" s="43" t="s">
        <v>450</v>
      </c>
      <c r="G13" s="12" t="s">
        <v>451</v>
      </c>
      <c r="H13" s="13" t="s">
        <v>487</v>
      </c>
      <c r="I13" s="12" t="s">
        <v>427</v>
      </c>
      <c r="J13" s="35" t="s">
        <v>431</v>
      </c>
      <c r="K13" s="35" t="s">
        <v>432</v>
      </c>
      <c r="L13" s="32" t="s">
        <v>488</v>
      </c>
      <c r="M13" s="32" t="s">
        <v>451</v>
      </c>
      <c r="N13" s="13" t="s">
        <v>489</v>
      </c>
      <c r="O13" s="12" t="s">
        <v>428</v>
      </c>
      <c r="R13" s="31"/>
      <c r="S13" s="12"/>
      <c r="T13" s="13"/>
      <c r="U13" s="12"/>
      <c r="X13" s="31"/>
      <c r="Y13" s="12"/>
      <c r="Z13" s="13"/>
      <c r="AA13" s="12"/>
    </row>
    <row r="14" spans="1:27">
      <c r="B14" s="15" t="s">
        <v>490</v>
      </c>
      <c r="C14" s="36" t="s">
        <v>491</v>
      </c>
      <c r="D14" s="42" t="s">
        <v>492</v>
      </c>
      <c r="E14" s="39" t="s">
        <v>493</v>
      </c>
      <c r="F14" s="41" t="s">
        <v>478</v>
      </c>
      <c r="G14" s="40" t="s">
        <v>479</v>
      </c>
      <c r="H14" s="15"/>
      <c r="I14" s="12"/>
      <c r="J14" s="39"/>
      <c r="K14" s="39"/>
      <c r="L14" s="39"/>
      <c r="M14" s="39"/>
      <c r="N14" s="13" t="s">
        <v>494</v>
      </c>
      <c r="O14" s="12" t="s">
        <v>428</v>
      </c>
      <c r="P14" s="38"/>
      <c r="Q14" s="38"/>
      <c r="R14" s="37"/>
      <c r="S14" s="36"/>
      <c r="T14" s="13"/>
      <c r="U14" s="12"/>
      <c r="V14" s="38"/>
      <c r="W14" s="38"/>
      <c r="X14" s="37"/>
      <c r="Y14" s="36"/>
      <c r="Z14" s="13"/>
      <c r="AA14" s="12"/>
    </row>
    <row r="15" spans="1:27">
      <c r="B15" s="15" t="s">
        <v>495</v>
      </c>
      <c r="C15" s="12"/>
      <c r="D15" s="35"/>
      <c r="E15" s="35"/>
      <c r="F15" s="34"/>
      <c r="G15" s="33"/>
      <c r="H15" s="13"/>
      <c r="I15" s="12"/>
      <c r="J15" s="32"/>
      <c r="K15" s="32"/>
      <c r="L15" s="32"/>
      <c r="M15" s="32"/>
      <c r="N15" s="13" t="s">
        <v>496</v>
      </c>
      <c r="O15" s="12" t="s">
        <v>427</v>
      </c>
      <c r="R15" s="31"/>
      <c r="S15" s="12"/>
      <c r="T15" s="13"/>
      <c r="U15" s="12"/>
      <c r="X15" s="31"/>
      <c r="Y15" s="12"/>
      <c r="Z15" s="13"/>
      <c r="AA15" s="12"/>
    </row>
    <row r="16" spans="1:27">
      <c r="B16" s="13"/>
      <c r="C16" s="12"/>
      <c r="D16" s="35"/>
      <c r="E16" s="35"/>
      <c r="F16" s="34"/>
      <c r="G16" s="33"/>
      <c r="H16" s="13"/>
      <c r="I16" s="12"/>
      <c r="J16" s="32"/>
      <c r="K16" s="32"/>
      <c r="L16" s="32"/>
      <c r="M16" s="32"/>
      <c r="N16" s="15" t="s">
        <v>497</v>
      </c>
      <c r="O16" s="12"/>
      <c r="R16" s="31"/>
      <c r="S16" s="12"/>
      <c r="T16" s="13"/>
      <c r="U16" s="12"/>
      <c r="X16" s="31"/>
      <c r="Y16" s="12"/>
      <c r="Z16" s="13"/>
      <c r="AA16" s="12"/>
    </row>
    <row r="17" spans="1:27">
      <c r="B17" s="10"/>
      <c r="C17" s="9"/>
      <c r="D17" s="28"/>
      <c r="E17" s="28"/>
      <c r="F17" s="30"/>
      <c r="G17" s="29"/>
      <c r="H17" s="10"/>
      <c r="I17" s="9"/>
      <c r="J17" s="28"/>
      <c r="K17" s="28"/>
      <c r="L17" s="28"/>
      <c r="M17" s="28"/>
      <c r="N17" s="10" t="s">
        <v>498</v>
      </c>
      <c r="O17" s="9"/>
      <c r="P17" s="8"/>
      <c r="Q17" s="8"/>
      <c r="R17" s="27"/>
      <c r="S17" s="9"/>
      <c r="T17" s="10"/>
      <c r="U17" s="9"/>
      <c r="V17" s="8"/>
      <c r="W17" s="8"/>
      <c r="X17" s="27"/>
      <c r="Y17" s="9"/>
      <c r="Z17" s="10"/>
      <c r="AA17" s="9"/>
    </row>
    <row r="19" spans="1:27">
      <c r="A19" s="26" t="s">
        <v>499</v>
      </c>
    </row>
    <row r="20" spans="1:27">
      <c r="B20" s="25" t="s">
        <v>421</v>
      </c>
      <c r="C20" s="24" t="s">
        <v>422</v>
      </c>
      <c r="D20" s="21"/>
      <c r="E20" s="21"/>
      <c r="F20" s="21"/>
      <c r="G20" s="21"/>
      <c r="H20" s="25" t="s">
        <v>425</v>
      </c>
      <c r="I20" s="24" t="s">
        <v>422</v>
      </c>
      <c r="J20" s="21"/>
      <c r="K20" s="21"/>
      <c r="L20" s="21"/>
      <c r="M20" s="21"/>
      <c r="N20" s="25" t="s">
        <v>426</v>
      </c>
      <c r="O20" s="24" t="s">
        <v>422</v>
      </c>
      <c r="P20" s="21"/>
      <c r="Q20" s="21"/>
      <c r="R20" s="21"/>
      <c r="S20" s="21"/>
      <c r="T20" s="23" t="s">
        <v>427</v>
      </c>
      <c r="U20" s="22" t="s">
        <v>422</v>
      </c>
      <c r="V20" s="21"/>
      <c r="W20" s="21"/>
      <c r="X20" s="21"/>
      <c r="Y20" s="21"/>
      <c r="Z20" s="20" t="s">
        <v>500</v>
      </c>
    </row>
    <row r="21" spans="1:27">
      <c r="B21" s="13" t="s">
        <v>501</v>
      </c>
      <c r="C21" s="12" t="s">
        <v>426</v>
      </c>
      <c r="H21" s="13" t="s">
        <v>502</v>
      </c>
      <c r="I21" s="12" t="s">
        <v>421</v>
      </c>
      <c r="N21" s="13" t="s">
        <v>503</v>
      </c>
      <c r="O21" s="12" t="s">
        <v>421</v>
      </c>
      <c r="U21" s="12"/>
      <c r="Z21" s="16" t="s">
        <v>504</v>
      </c>
    </row>
    <row r="22" spans="1:27">
      <c r="B22" s="13" t="s">
        <v>505</v>
      </c>
      <c r="C22" s="12" t="s">
        <v>426</v>
      </c>
      <c r="H22" s="13" t="s">
        <v>506</v>
      </c>
      <c r="I22" s="12" t="s">
        <v>421</v>
      </c>
      <c r="N22" s="13" t="s">
        <v>507</v>
      </c>
      <c r="O22" s="12" t="s">
        <v>421</v>
      </c>
      <c r="T22" s="15" t="s">
        <v>508</v>
      </c>
      <c r="U22" s="12"/>
      <c r="Z22" s="16" t="s">
        <v>509</v>
      </c>
    </row>
    <row r="23" spans="1:27">
      <c r="B23" s="13" t="s">
        <v>510</v>
      </c>
      <c r="C23" s="12" t="s">
        <v>421</v>
      </c>
      <c r="H23" s="13" t="s">
        <v>511</v>
      </c>
      <c r="I23" s="12" t="s">
        <v>426</v>
      </c>
      <c r="N23" s="13" t="s">
        <v>512</v>
      </c>
      <c r="O23" s="12" t="s">
        <v>421</v>
      </c>
      <c r="T23" s="19" t="s">
        <v>513</v>
      </c>
      <c r="U23" s="12"/>
      <c r="Z23" s="16" t="s">
        <v>514</v>
      </c>
    </row>
    <row r="24" spans="1:27">
      <c r="B24" s="13" t="s">
        <v>515</v>
      </c>
      <c r="C24" s="12" t="s">
        <v>428</v>
      </c>
      <c r="H24" s="13" t="s">
        <v>516</v>
      </c>
      <c r="I24" s="12" t="s">
        <v>421</v>
      </c>
      <c r="N24" s="13" t="s">
        <v>517</v>
      </c>
      <c r="O24" s="12" t="s">
        <v>421</v>
      </c>
      <c r="T24" s="13"/>
      <c r="U24" s="12"/>
    </row>
    <row r="25" spans="1:27">
      <c r="B25" s="13" t="s">
        <v>518</v>
      </c>
      <c r="C25" s="12" t="s">
        <v>421</v>
      </c>
      <c r="H25" s="15" t="s">
        <v>519</v>
      </c>
      <c r="I25" s="17" t="s">
        <v>425</v>
      </c>
      <c r="N25" s="13" t="s">
        <v>520</v>
      </c>
      <c r="O25" s="12" t="s">
        <v>426</v>
      </c>
      <c r="T25" s="13"/>
      <c r="U25" s="12"/>
    </row>
    <row r="26" spans="1:27">
      <c r="B26" s="13" t="s">
        <v>521</v>
      </c>
      <c r="C26" s="12" t="s">
        <v>421</v>
      </c>
      <c r="H26" s="19" t="s">
        <v>522</v>
      </c>
      <c r="I26" s="17" t="s">
        <v>426</v>
      </c>
      <c r="N26" s="13" t="s">
        <v>523</v>
      </c>
      <c r="O26" s="12" t="s">
        <v>426</v>
      </c>
      <c r="T26" s="18"/>
      <c r="U26" s="12"/>
    </row>
    <row r="27" spans="1:27">
      <c r="B27" s="13" t="s">
        <v>524</v>
      </c>
      <c r="C27" s="12" t="s">
        <v>421</v>
      </c>
      <c r="H27" s="19" t="s">
        <v>525</v>
      </c>
      <c r="I27" s="17" t="s">
        <v>526</v>
      </c>
      <c r="N27" s="18" t="s">
        <v>527</v>
      </c>
      <c r="O27" s="12"/>
      <c r="T27" s="13"/>
      <c r="U27" s="12"/>
    </row>
    <row r="28" spans="1:27">
      <c r="B28" s="13" t="s">
        <v>528</v>
      </c>
      <c r="C28" s="12" t="s">
        <v>428</v>
      </c>
      <c r="H28" s="13"/>
      <c r="I28" s="12"/>
      <c r="N28" s="13" t="s">
        <v>529</v>
      </c>
      <c r="O28" s="12" t="s">
        <v>426</v>
      </c>
      <c r="T28" s="13"/>
      <c r="U28" s="12"/>
    </row>
    <row r="29" spans="1:27">
      <c r="B29" s="15" t="s">
        <v>530</v>
      </c>
      <c r="C29" s="12" t="s">
        <v>428</v>
      </c>
      <c r="H29" s="13"/>
      <c r="I29" s="12"/>
      <c r="N29" s="13" t="s">
        <v>531</v>
      </c>
      <c r="O29" s="12" t="s">
        <v>526</v>
      </c>
      <c r="T29" s="13"/>
      <c r="U29" s="12"/>
    </row>
    <row r="30" spans="1:27">
      <c r="B30" s="15" t="s">
        <v>532</v>
      </c>
      <c r="C30" s="17" t="s">
        <v>533</v>
      </c>
      <c r="D30" s="16"/>
      <c r="E30" s="16"/>
      <c r="F30" s="16"/>
      <c r="G30" s="16"/>
      <c r="H30" s="13"/>
      <c r="I30" s="12"/>
      <c r="J30" s="16"/>
      <c r="K30" s="16"/>
      <c r="L30" s="16"/>
      <c r="M30" s="16"/>
      <c r="N30" s="15" t="s">
        <v>534</v>
      </c>
      <c r="O30" s="12" t="s">
        <v>526</v>
      </c>
      <c r="P30" s="16"/>
      <c r="Q30" s="16"/>
      <c r="R30" s="16"/>
      <c r="S30" s="16"/>
      <c r="T30" s="15"/>
      <c r="U30" s="12"/>
      <c r="V30" s="16"/>
      <c r="W30" s="16"/>
      <c r="X30" s="16"/>
      <c r="Y30" s="16"/>
    </row>
    <row r="31" spans="1:27">
      <c r="B31" s="13"/>
      <c r="C31" s="12"/>
      <c r="H31" s="13"/>
      <c r="I31" s="12"/>
      <c r="N31" s="15" t="s">
        <v>535</v>
      </c>
      <c r="O31" s="14" t="s">
        <v>533</v>
      </c>
      <c r="T31" s="13"/>
      <c r="U31" s="12"/>
    </row>
    <row r="32" spans="1:27">
      <c r="B32" s="10"/>
      <c r="C32" s="9"/>
      <c r="D32" s="8"/>
      <c r="E32" s="8"/>
      <c r="F32" s="8"/>
      <c r="G32" s="8"/>
      <c r="H32" s="10"/>
      <c r="I32" s="9"/>
      <c r="J32" s="8"/>
      <c r="K32" s="8"/>
      <c r="L32" s="8"/>
      <c r="M32" s="8"/>
      <c r="N32" s="11" t="s">
        <v>536</v>
      </c>
      <c r="O32" s="9"/>
      <c r="P32" s="8"/>
      <c r="Q32" s="8"/>
      <c r="R32" s="8"/>
      <c r="S32" s="8"/>
      <c r="T32" s="10"/>
      <c r="U32" s="9"/>
      <c r="V32" s="8"/>
      <c r="W32" s="8"/>
      <c r="X32" s="8"/>
      <c r="Y32" s="8"/>
    </row>
  </sheetData>
  <mergeCells count="8">
    <mergeCell ref="V4:W4"/>
    <mergeCell ref="X4:Y4"/>
    <mergeCell ref="D4:E4"/>
    <mergeCell ref="F4:G4"/>
    <mergeCell ref="J4:K4"/>
    <mergeCell ref="L4:M4"/>
    <mergeCell ref="P4:Q4"/>
    <mergeCell ref="R4:S4"/>
  </mergeCells>
  <phoneticPr fontId="4"/>
  <pageMargins left="0.7" right="0.7" top="0.75" bottom="0.75" header="0.3" footer="0.3"/>
  <pageSetup paperSize="9" scale="67"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CF51"/>
  <sheetViews>
    <sheetView showGridLines="0" zoomScale="90" zoomScaleNormal="90" workbookViewId="0">
      <pane xSplit="9" ySplit="6" topLeftCell="P7" activePane="bottomRight" state="frozen"/>
      <selection pane="topRight" activeCell="A3" sqref="A3"/>
      <selection pane="bottomLeft" activeCell="A3" sqref="A3"/>
      <selection pane="bottomRight" activeCell="R11" sqref="R11"/>
    </sheetView>
  </sheetViews>
  <sheetFormatPr defaultColWidth="2.06640625" defaultRowHeight="11"/>
  <cols>
    <col min="1" max="1" width="2.46484375" style="173" bestFit="1" customWidth="1"/>
    <col min="2" max="2" width="4.3984375" style="173" customWidth="1"/>
    <col min="3" max="3" width="8.8632812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7.6640625" style="229" bestFit="1" customWidth="1"/>
    <col min="9" max="9" width="8.86328125" style="229" customWidth="1"/>
    <col min="10" max="15" width="6.796875" style="229" hidden="1" customWidth="1"/>
    <col min="16" max="17" width="6.796875" style="229" bestFit="1" customWidth="1"/>
    <col min="18" max="18" width="7.6640625" style="229" bestFit="1" customWidth="1"/>
    <col min="19" max="19" width="15.59765625" style="229" customWidth="1"/>
    <col min="20"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537</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538</v>
      </c>
      <c r="D6" s="196" t="s">
        <v>329</v>
      </c>
      <c r="E6" s="195" t="s">
        <v>330</v>
      </c>
      <c r="F6" s="197" t="s">
        <v>539</v>
      </c>
      <c r="G6" s="198" t="s">
        <v>331</v>
      </c>
      <c r="H6" s="199" t="s">
        <v>540</v>
      </c>
      <c r="I6" s="199"/>
      <c r="J6" s="199"/>
      <c r="K6" s="200"/>
      <c r="L6" s="200"/>
      <c r="M6" s="200"/>
      <c r="N6" s="200"/>
      <c r="O6" s="200"/>
      <c r="P6" s="200"/>
      <c r="Q6" s="200"/>
      <c r="R6" s="199" t="s">
        <v>541</v>
      </c>
      <c r="S6" s="201"/>
      <c r="T6" s="201"/>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t="s">
        <v>542</v>
      </c>
      <c r="BY6" s="201" t="s">
        <v>543</v>
      </c>
      <c r="BZ6" s="201"/>
      <c r="CA6" s="202"/>
      <c r="CB6" s="201"/>
      <c r="CC6" s="201"/>
      <c r="CD6" s="201"/>
      <c r="CE6" s="201"/>
      <c r="CF6" s="204"/>
    </row>
    <row r="7" spans="1:84" s="205" customFormat="1" ht="16.399999999999999" customHeight="1">
      <c r="B7" s="205" t="s">
        <v>336</v>
      </c>
      <c r="C7" s="230"/>
      <c r="D7" s="230"/>
      <c r="E7" s="230" t="s">
        <v>337</v>
      </c>
      <c r="F7" s="231" t="s">
        <v>539</v>
      </c>
      <c r="G7" s="231" t="s">
        <v>338</v>
      </c>
      <c r="H7" s="231" t="s">
        <v>544</v>
      </c>
      <c r="I7" s="231" t="s">
        <v>340</v>
      </c>
      <c r="J7" s="231" t="s">
        <v>340</v>
      </c>
      <c r="K7" s="231" t="s">
        <v>340</v>
      </c>
      <c r="L7" s="231" t="s">
        <v>340</v>
      </c>
      <c r="M7" s="231" t="s">
        <v>340</v>
      </c>
      <c r="N7" s="231" t="s">
        <v>340</v>
      </c>
      <c r="O7" s="231" t="s">
        <v>340</v>
      </c>
      <c r="P7" s="231" t="s">
        <v>340</v>
      </c>
      <c r="Q7" s="231" t="s">
        <v>341</v>
      </c>
      <c r="R7" s="231" t="s">
        <v>545</v>
      </c>
      <c r="S7" s="231" t="s">
        <v>546</v>
      </c>
      <c r="T7" s="231" t="s">
        <v>340</v>
      </c>
      <c r="U7" s="231" t="s">
        <v>340</v>
      </c>
      <c r="V7" s="231" t="s">
        <v>340</v>
      </c>
      <c r="W7" s="231" t="s">
        <v>340</v>
      </c>
      <c r="X7" s="231" t="s">
        <v>340</v>
      </c>
      <c r="Y7" s="231" t="s">
        <v>340</v>
      </c>
      <c r="Z7" s="231" t="s">
        <v>340</v>
      </c>
      <c r="AA7" s="231" t="s">
        <v>340</v>
      </c>
      <c r="AB7" s="231" t="s">
        <v>340</v>
      </c>
      <c r="AC7" s="231" t="s">
        <v>340</v>
      </c>
      <c r="AD7" s="231" t="s">
        <v>340</v>
      </c>
      <c r="AE7" s="231" t="s">
        <v>340</v>
      </c>
      <c r="AF7" s="231" t="s">
        <v>340</v>
      </c>
      <c r="AG7" s="231" t="s">
        <v>340</v>
      </c>
      <c r="AH7" s="231" t="s">
        <v>340</v>
      </c>
      <c r="AI7" s="231" t="s">
        <v>340</v>
      </c>
      <c r="AJ7" s="231" t="s">
        <v>340</v>
      </c>
      <c r="AK7" s="231" t="s">
        <v>340</v>
      </c>
      <c r="AL7" s="231" t="s">
        <v>340</v>
      </c>
      <c r="AM7" s="231" t="s">
        <v>340</v>
      </c>
      <c r="AN7" s="231" t="s">
        <v>340</v>
      </c>
      <c r="AO7" s="231" t="s">
        <v>340</v>
      </c>
      <c r="AP7" s="231" t="s">
        <v>340</v>
      </c>
      <c r="AQ7" s="231" t="s">
        <v>340</v>
      </c>
      <c r="AR7" s="231" t="s">
        <v>340</v>
      </c>
      <c r="AS7" s="231" t="s">
        <v>340</v>
      </c>
      <c r="AT7" s="231" t="s">
        <v>340</v>
      </c>
      <c r="AU7" s="231" t="s">
        <v>340</v>
      </c>
      <c r="AV7" s="231" t="s">
        <v>340</v>
      </c>
      <c r="AW7" s="231" t="s">
        <v>340</v>
      </c>
      <c r="AX7" s="231" t="s">
        <v>340</v>
      </c>
      <c r="AY7" s="231" t="s">
        <v>340</v>
      </c>
      <c r="AZ7" s="231" t="s">
        <v>340</v>
      </c>
      <c r="BA7" s="231" t="s">
        <v>340</v>
      </c>
      <c r="BB7" s="231" t="s">
        <v>340</v>
      </c>
      <c r="BC7" s="231" t="s">
        <v>340</v>
      </c>
      <c r="BD7" s="231" t="s">
        <v>340</v>
      </c>
      <c r="BE7" s="231" t="s">
        <v>340</v>
      </c>
      <c r="BF7" s="232" t="s">
        <v>344</v>
      </c>
      <c r="BG7" s="232" t="s">
        <v>344</v>
      </c>
      <c r="BH7" s="232" t="s">
        <v>344</v>
      </c>
      <c r="BI7" s="232" t="s">
        <v>344</v>
      </c>
      <c r="BJ7" s="232" t="s">
        <v>344</v>
      </c>
      <c r="BK7" s="232" t="s">
        <v>344</v>
      </c>
      <c r="BL7" s="232" t="s">
        <v>344</v>
      </c>
      <c r="BM7" s="232" t="s">
        <v>344</v>
      </c>
      <c r="BN7" s="232" t="s">
        <v>344</v>
      </c>
      <c r="BO7" s="232" t="s">
        <v>344</v>
      </c>
      <c r="BP7" s="233"/>
      <c r="BQ7" s="233"/>
      <c r="BR7" s="233"/>
      <c r="BS7" s="232"/>
      <c r="BT7" s="232"/>
      <c r="BU7" s="232"/>
      <c r="BV7" s="232"/>
      <c r="BW7" s="232"/>
      <c r="BX7" s="232"/>
      <c r="BY7" s="232"/>
      <c r="BZ7" s="232"/>
      <c r="CA7" s="234"/>
      <c r="CB7" s="232"/>
      <c r="CC7" s="232"/>
      <c r="CD7" s="232"/>
      <c r="CE7" s="232"/>
      <c r="CF7" s="235"/>
    </row>
    <row r="8" spans="1:84" s="205" customFormat="1" ht="16.399999999999999" customHeight="1">
      <c r="B8" s="205" t="s">
        <v>336</v>
      </c>
      <c r="C8" s="230"/>
      <c r="D8" s="230"/>
      <c r="E8" s="230"/>
      <c r="F8" s="231" t="s">
        <v>539</v>
      </c>
      <c r="G8" s="231" t="s">
        <v>338</v>
      </c>
      <c r="H8" s="231" t="s">
        <v>547</v>
      </c>
      <c r="I8" s="231" t="s">
        <v>340</v>
      </c>
      <c r="J8" s="231" t="s">
        <v>340</v>
      </c>
      <c r="K8" s="231" t="s">
        <v>340</v>
      </c>
      <c r="L8" s="231" t="s">
        <v>340</v>
      </c>
      <c r="M8" s="231" t="s">
        <v>340</v>
      </c>
      <c r="N8" s="231" t="s">
        <v>340</v>
      </c>
      <c r="O8" s="231" t="s">
        <v>340</v>
      </c>
      <c r="P8" s="231" t="s">
        <v>340</v>
      </c>
      <c r="Q8" s="231" t="s">
        <v>341</v>
      </c>
      <c r="R8" s="231" t="s">
        <v>548</v>
      </c>
      <c r="S8" s="231" t="s">
        <v>549</v>
      </c>
      <c r="T8" s="231" t="s">
        <v>340</v>
      </c>
      <c r="U8" s="231" t="s">
        <v>340</v>
      </c>
      <c r="V8" s="231" t="s">
        <v>340</v>
      </c>
      <c r="W8" s="231" t="s">
        <v>340</v>
      </c>
      <c r="X8" s="231" t="s">
        <v>340</v>
      </c>
      <c r="Y8" s="231" t="s">
        <v>340</v>
      </c>
      <c r="Z8" s="231" t="s">
        <v>340</v>
      </c>
      <c r="AA8" s="231" t="s">
        <v>340</v>
      </c>
      <c r="AB8" s="231" t="s">
        <v>340</v>
      </c>
      <c r="AC8" s="231" t="s">
        <v>340</v>
      </c>
      <c r="AD8" s="231" t="s">
        <v>340</v>
      </c>
      <c r="AE8" s="231" t="s">
        <v>340</v>
      </c>
      <c r="AF8" s="231" t="s">
        <v>340</v>
      </c>
      <c r="AG8" s="231" t="s">
        <v>340</v>
      </c>
      <c r="AH8" s="231" t="s">
        <v>340</v>
      </c>
      <c r="AI8" s="231" t="s">
        <v>340</v>
      </c>
      <c r="AJ8" s="231" t="s">
        <v>340</v>
      </c>
      <c r="AK8" s="231" t="s">
        <v>340</v>
      </c>
      <c r="AL8" s="231" t="s">
        <v>340</v>
      </c>
      <c r="AM8" s="231" t="s">
        <v>340</v>
      </c>
      <c r="AN8" s="231" t="s">
        <v>340</v>
      </c>
      <c r="AO8" s="231" t="s">
        <v>340</v>
      </c>
      <c r="AP8" s="231" t="s">
        <v>340</v>
      </c>
      <c r="AQ8" s="231" t="s">
        <v>340</v>
      </c>
      <c r="AR8" s="231" t="s">
        <v>340</v>
      </c>
      <c r="AS8" s="231" t="s">
        <v>340</v>
      </c>
      <c r="AT8" s="231" t="s">
        <v>340</v>
      </c>
      <c r="AU8" s="231" t="s">
        <v>340</v>
      </c>
      <c r="AV8" s="231" t="s">
        <v>340</v>
      </c>
      <c r="AW8" s="231" t="s">
        <v>340</v>
      </c>
      <c r="AX8" s="231" t="s">
        <v>340</v>
      </c>
      <c r="AY8" s="231" t="s">
        <v>340</v>
      </c>
      <c r="AZ8" s="231" t="s">
        <v>340</v>
      </c>
      <c r="BA8" s="231" t="s">
        <v>340</v>
      </c>
      <c r="BB8" s="231" t="s">
        <v>340</v>
      </c>
      <c r="BC8" s="231" t="s">
        <v>340</v>
      </c>
      <c r="BD8" s="231" t="s">
        <v>340</v>
      </c>
      <c r="BE8" s="231" t="s">
        <v>340</v>
      </c>
      <c r="BF8" s="232" t="s">
        <v>344</v>
      </c>
      <c r="BG8" s="232" t="s">
        <v>344</v>
      </c>
      <c r="BH8" s="232" t="s">
        <v>344</v>
      </c>
      <c r="BI8" s="232" t="s">
        <v>344</v>
      </c>
      <c r="BJ8" s="232" t="s">
        <v>344</v>
      </c>
      <c r="BK8" s="232" t="s">
        <v>344</v>
      </c>
      <c r="BL8" s="232" t="s">
        <v>344</v>
      </c>
      <c r="BM8" s="232" t="s">
        <v>344</v>
      </c>
      <c r="BN8" s="232" t="s">
        <v>344</v>
      </c>
      <c r="BO8" s="232" t="s">
        <v>344</v>
      </c>
      <c r="BP8" s="233"/>
      <c r="BQ8" s="233"/>
      <c r="BR8" s="233"/>
      <c r="BS8" s="232"/>
      <c r="BT8" s="232"/>
      <c r="BU8" s="232"/>
      <c r="BV8" s="232"/>
      <c r="BW8" s="232"/>
      <c r="BX8" s="232"/>
      <c r="BY8" s="232"/>
      <c r="BZ8" s="232"/>
      <c r="CA8" s="234"/>
      <c r="CB8" s="232"/>
      <c r="CC8" s="232"/>
      <c r="CD8" s="232"/>
      <c r="CE8" s="232"/>
      <c r="CF8" s="235"/>
    </row>
    <row r="9" spans="1:84" s="205" customFormat="1" ht="16.399999999999999" customHeight="1">
      <c r="B9" s="205" t="s">
        <v>336</v>
      </c>
      <c r="C9" s="230"/>
      <c r="D9" s="230"/>
      <c r="E9" s="230" t="s">
        <v>346</v>
      </c>
      <c r="F9" s="231" t="s">
        <v>539</v>
      </c>
      <c r="G9" s="231" t="s">
        <v>338</v>
      </c>
      <c r="H9" s="231" t="s">
        <v>550</v>
      </c>
      <c r="I9" s="231" t="s">
        <v>340</v>
      </c>
      <c r="J9" s="231" t="s">
        <v>340</v>
      </c>
      <c r="K9" s="231" t="s">
        <v>340</v>
      </c>
      <c r="L9" s="231" t="s">
        <v>340</v>
      </c>
      <c r="M9" s="231" t="s">
        <v>340</v>
      </c>
      <c r="N9" s="231" t="s">
        <v>340</v>
      </c>
      <c r="O9" s="231" t="s">
        <v>340</v>
      </c>
      <c r="P9" s="231" t="s">
        <v>340</v>
      </c>
      <c r="Q9" s="231" t="s">
        <v>341</v>
      </c>
      <c r="R9" s="231" t="s">
        <v>429</v>
      </c>
      <c r="S9" s="231" t="s">
        <v>430</v>
      </c>
      <c r="T9" s="231" t="s">
        <v>340</v>
      </c>
      <c r="U9" s="231" t="s">
        <v>340</v>
      </c>
      <c r="V9" s="231" t="s">
        <v>340</v>
      </c>
      <c r="W9" s="231" t="s">
        <v>340</v>
      </c>
      <c r="X9" s="231" t="s">
        <v>340</v>
      </c>
      <c r="Y9" s="231" t="s">
        <v>340</v>
      </c>
      <c r="Z9" s="231" t="s">
        <v>340</v>
      </c>
      <c r="AA9" s="231" t="s">
        <v>340</v>
      </c>
      <c r="AB9" s="231" t="s">
        <v>340</v>
      </c>
      <c r="AC9" s="231" t="s">
        <v>340</v>
      </c>
      <c r="AD9" s="231" t="s">
        <v>340</v>
      </c>
      <c r="AE9" s="231" t="s">
        <v>340</v>
      </c>
      <c r="AF9" s="231" t="s">
        <v>340</v>
      </c>
      <c r="AG9" s="231" t="s">
        <v>340</v>
      </c>
      <c r="AH9" s="231" t="s">
        <v>340</v>
      </c>
      <c r="AI9" s="231" t="s">
        <v>340</v>
      </c>
      <c r="AJ9" s="231" t="s">
        <v>340</v>
      </c>
      <c r="AK9" s="231" t="s">
        <v>340</v>
      </c>
      <c r="AL9" s="231" t="s">
        <v>340</v>
      </c>
      <c r="AM9" s="231" t="s">
        <v>340</v>
      </c>
      <c r="AN9" s="231" t="s">
        <v>340</v>
      </c>
      <c r="AO9" s="231" t="s">
        <v>340</v>
      </c>
      <c r="AP9" s="231" t="s">
        <v>340</v>
      </c>
      <c r="AQ9" s="231" t="s">
        <v>340</v>
      </c>
      <c r="AR9" s="231" t="s">
        <v>340</v>
      </c>
      <c r="AS9" s="231" t="s">
        <v>340</v>
      </c>
      <c r="AT9" s="231" t="s">
        <v>340</v>
      </c>
      <c r="AU9" s="231" t="s">
        <v>340</v>
      </c>
      <c r="AV9" s="231" t="s">
        <v>340</v>
      </c>
      <c r="AW9" s="231" t="s">
        <v>340</v>
      </c>
      <c r="AX9" s="231" t="s">
        <v>340</v>
      </c>
      <c r="AY9" s="231" t="s">
        <v>340</v>
      </c>
      <c r="AZ9" s="231" t="s">
        <v>340</v>
      </c>
      <c r="BA9" s="231" t="s">
        <v>340</v>
      </c>
      <c r="BB9" s="231" t="s">
        <v>340</v>
      </c>
      <c r="BC9" s="231" t="s">
        <v>340</v>
      </c>
      <c r="BD9" s="231" t="s">
        <v>340</v>
      </c>
      <c r="BE9" s="231" t="s">
        <v>340</v>
      </c>
      <c r="BF9" s="232" t="s">
        <v>344</v>
      </c>
      <c r="BG9" s="232" t="s">
        <v>344</v>
      </c>
      <c r="BH9" s="232" t="s">
        <v>344</v>
      </c>
      <c r="BI9" s="232" t="s">
        <v>344</v>
      </c>
      <c r="BJ9" s="232" t="s">
        <v>344</v>
      </c>
      <c r="BK9" s="232" t="s">
        <v>344</v>
      </c>
      <c r="BL9" s="232" t="s">
        <v>344</v>
      </c>
      <c r="BM9" s="232" t="s">
        <v>344</v>
      </c>
      <c r="BN9" s="232" t="s">
        <v>344</v>
      </c>
      <c r="BO9" s="232" t="s">
        <v>344</v>
      </c>
      <c r="BP9" s="233"/>
      <c r="BQ9" s="233"/>
      <c r="BR9" s="233"/>
      <c r="BS9" s="232"/>
      <c r="BT9" s="232"/>
      <c r="BU9" s="232"/>
      <c r="BV9" s="232"/>
      <c r="BW9" s="232"/>
      <c r="BX9" s="232"/>
      <c r="BY9" s="232"/>
      <c r="BZ9" s="232"/>
      <c r="CA9" s="234"/>
      <c r="CB9" s="232"/>
      <c r="CC9" s="232"/>
      <c r="CD9" s="232"/>
      <c r="CE9" s="232"/>
      <c r="CF9" s="235"/>
    </row>
    <row r="10" spans="1:84" s="205" customFormat="1" ht="16.399999999999999" customHeight="1">
      <c r="B10" s="205" t="s">
        <v>336</v>
      </c>
      <c r="C10" s="230"/>
      <c r="D10" s="230"/>
      <c r="E10" s="230" t="s">
        <v>347</v>
      </c>
      <c r="F10" s="231" t="s">
        <v>539</v>
      </c>
      <c r="G10" s="231" t="s">
        <v>338</v>
      </c>
      <c r="H10" s="231" t="s">
        <v>551</v>
      </c>
      <c r="I10" s="231" t="s">
        <v>340</v>
      </c>
      <c r="J10" s="231" t="s">
        <v>340</v>
      </c>
      <c r="K10" s="231" t="s">
        <v>340</v>
      </c>
      <c r="L10" s="231" t="s">
        <v>340</v>
      </c>
      <c r="M10" s="231" t="s">
        <v>340</v>
      </c>
      <c r="N10" s="231" t="s">
        <v>340</v>
      </c>
      <c r="O10" s="231" t="s">
        <v>340</v>
      </c>
      <c r="P10" s="231" t="s">
        <v>340</v>
      </c>
      <c r="Q10" s="231" t="s">
        <v>341</v>
      </c>
      <c r="R10" s="231" t="s">
        <v>429</v>
      </c>
      <c r="S10" s="231" t="s">
        <v>430</v>
      </c>
      <c r="T10" s="231" t="s">
        <v>340</v>
      </c>
      <c r="U10" s="231" t="s">
        <v>340</v>
      </c>
      <c r="V10" s="231" t="s">
        <v>340</v>
      </c>
      <c r="W10" s="231" t="s">
        <v>340</v>
      </c>
      <c r="X10" s="231" t="s">
        <v>340</v>
      </c>
      <c r="Y10" s="231" t="s">
        <v>340</v>
      </c>
      <c r="Z10" s="231" t="s">
        <v>340</v>
      </c>
      <c r="AA10" s="231" t="s">
        <v>340</v>
      </c>
      <c r="AB10" s="231" t="s">
        <v>340</v>
      </c>
      <c r="AC10" s="231" t="s">
        <v>340</v>
      </c>
      <c r="AD10" s="231" t="s">
        <v>340</v>
      </c>
      <c r="AE10" s="231" t="s">
        <v>340</v>
      </c>
      <c r="AF10" s="231" t="s">
        <v>340</v>
      </c>
      <c r="AG10" s="231" t="s">
        <v>340</v>
      </c>
      <c r="AH10" s="231" t="s">
        <v>340</v>
      </c>
      <c r="AI10" s="231" t="s">
        <v>340</v>
      </c>
      <c r="AJ10" s="231" t="s">
        <v>340</v>
      </c>
      <c r="AK10" s="231" t="s">
        <v>340</v>
      </c>
      <c r="AL10" s="231" t="s">
        <v>340</v>
      </c>
      <c r="AM10" s="231" t="s">
        <v>340</v>
      </c>
      <c r="AN10" s="231" t="s">
        <v>340</v>
      </c>
      <c r="AO10" s="231" t="s">
        <v>340</v>
      </c>
      <c r="AP10" s="231" t="s">
        <v>340</v>
      </c>
      <c r="AQ10" s="231" t="s">
        <v>340</v>
      </c>
      <c r="AR10" s="231" t="s">
        <v>340</v>
      </c>
      <c r="AS10" s="231" t="s">
        <v>340</v>
      </c>
      <c r="AT10" s="231" t="s">
        <v>340</v>
      </c>
      <c r="AU10" s="231" t="s">
        <v>340</v>
      </c>
      <c r="AV10" s="231" t="s">
        <v>340</v>
      </c>
      <c r="AW10" s="231" t="s">
        <v>340</v>
      </c>
      <c r="AX10" s="231" t="s">
        <v>340</v>
      </c>
      <c r="AY10" s="231" t="s">
        <v>340</v>
      </c>
      <c r="AZ10" s="231" t="s">
        <v>340</v>
      </c>
      <c r="BA10" s="231" t="s">
        <v>340</v>
      </c>
      <c r="BB10" s="231" t="s">
        <v>340</v>
      </c>
      <c r="BC10" s="231" t="s">
        <v>340</v>
      </c>
      <c r="BD10" s="231" t="s">
        <v>340</v>
      </c>
      <c r="BE10" s="231" t="s">
        <v>340</v>
      </c>
      <c r="BF10" s="232" t="s">
        <v>344</v>
      </c>
      <c r="BG10" s="232" t="s">
        <v>344</v>
      </c>
      <c r="BH10" s="232" t="s">
        <v>344</v>
      </c>
      <c r="BI10" s="232" t="s">
        <v>344</v>
      </c>
      <c r="BJ10" s="232" t="s">
        <v>344</v>
      </c>
      <c r="BK10" s="232" t="s">
        <v>344</v>
      </c>
      <c r="BL10" s="232" t="s">
        <v>344</v>
      </c>
      <c r="BM10" s="232" t="s">
        <v>344</v>
      </c>
      <c r="BN10" s="232" t="s">
        <v>344</v>
      </c>
      <c r="BO10" s="232" t="s">
        <v>344</v>
      </c>
      <c r="BP10" s="233"/>
      <c r="BQ10" s="233"/>
      <c r="BR10" s="233"/>
      <c r="BS10" s="232"/>
      <c r="BT10" s="232"/>
      <c r="BU10" s="232"/>
      <c r="BV10" s="232"/>
      <c r="BW10" s="232"/>
      <c r="BX10" s="232"/>
      <c r="BY10" s="232"/>
      <c r="BZ10" s="232"/>
      <c r="CA10" s="234"/>
      <c r="CB10" s="232"/>
      <c r="CC10" s="232"/>
      <c r="CD10" s="232"/>
      <c r="CE10" s="232"/>
      <c r="CF10" s="235"/>
    </row>
    <row r="11" spans="1:84" s="205" customFormat="1" ht="16.399999999999999" customHeight="1">
      <c r="B11" s="205" t="s">
        <v>336</v>
      </c>
      <c r="C11" s="230"/>
      <c r="D11" s="230"/>
      <c r="E11" s="230" t="s">
        <v>348</v>
      </c>
      <c r="F11" s="231" t="s">
        <v>539</v>
      </c>
      <c r="G11" s="231" t="s">
        <v>338</v>
      </c>
      <c r="H11" s="231" t="s">
        <v>552</v>
      </c>
      <c r="I11" s="231" t="s">
        <v>340</v>
      </c>
      <c r="J11" s="231" t="s">
        <v>340</v>
      </c>
      <c r="K11" s="231" t="s">
        <v>340</v>
      </c>
      <c r="L11" s="231" t="s">
        <v>340</v>
      </c>
      <c r="M11" s="231" t="s">
        <v>340</v>
      </c>
      <c r="N11" s="231" t="s">
        <v>340</v>
      </c>
      <c r="O11" s="231" t="s">
        <v>340</v>
      </c>
      <c r="P11" s="231" t="s">
        <v>340</v>
      </c>
      <c r="Q11" s="231" t="s">
        <v>341</v>
      </c>
      <c r="R11" s="231" t="s">
        <v>429</v>
      </c>
      <c r="S11" s="231" t="s">
        <v>430</v>
      </c>
      <c r="T11" s="231" t="s">
        <v>340</v>
      </c>
      <c r="U11" s="231" t="s">
        <v>340</v>
      </c>
      <c r="V11" s="231" t="s">
        <v>340</v>
      </c>
      <c r="W11" s="231" t="s">
        <v>340</v>
      </c>
      <c r="X11" s="231" t="s">
        <v>340</v>
      </c>
      <c r="Y11" s="231" t="s">
        <v>340</v>
      </c>
      <c r="Z11" s="231" t="s">
        <v>340</v>
      </c>
      <c r="AA11" s="231" t="s">
        <v>340</v>
      </c>
      <c r="AB11" s="231" t="s">
        <v>340</v>
      </c>
      <c r="AC11" s="231" t="s">
        <v>340</v>
      </c>
      <c r="AD11" s="231" t="s">
        <v>340</v>
      </c>
      <c r="AE11" s="231" t="s">
        <v>340</v>
      </c>
      <c r="AF11" s="231" t="s">
        <v>340</v>
      </c>
      <c r="AG11" s="231" t="s">
        <v>340</v>
      </c>
      <c r="AH11" s="231" t="s">
        <v>340</v>
      </c>
      <c r="AI11" s="231" t="s">
        <v>340</v>
      </c>
      <c r="AJ11" s="231" t="s">
        <v>340</v>
      </c>
      <c r="AK11" s="231" t="s">
        <v>340</v>
      </c>
      <c r="AL11" s="231" t="s">
        <v>340</v>
      </c>
      <c r="AM11" s="231" t="s">
        <v>340</v>
      </c>
      <c r="AN11" s="231" t="s">
        <v>340</v>
      </c>
      <c r="AO11" s="231" t="s">
        <v>340</v>
      </c>
      <c r="AP11" s="231" t="s">
        <v>340</v>
      </c>
      <c r="AQ11" s="231" t="s">
        <v>340</v>
      </c>
      <c r="AR11" s="231" t="s">
        <v>340</v>
      </c>
      <c r="AS11" s="231" t="s">
        <v>340</v>
      </c>
      <c r="AT11" s="231" t="s">
        <v>340</v>
      </c>
      <c r="AU11" s="231" t="s">
        <v>340</v>
      </c>
      <c r="AV11" s="231" t="s">
        <v>340</v>
      </c>
      <c r="AW11" s="231" t="s">
        <v>340</v>
      </c>
      <c r="AX11" s="231" t="s">
        <v>340</v>
      </c>
      <c r="AY11" s="231" t="s">
        <v>340</v>
      </c>
      <c r="AZ11" s="231" t="s">
        <v>340</v>
      </c>
      <c r="BA11" s="231" t="s">
        <v>340</v>
      </c>
      <c r="BB11" s="231" t="s">
        <v>340</v>
      </c>
      <c r="BC11" s="231" t="s">
        <v>340</v>
      </c>
      <c r="BD11" s="231" t="s">
        <v>340</v>
      </c>
      <c r="BE11" s="231" t="s">
        <v>340</v>
      </c>
      <c r="BF11" s="232" t="s">
        <v>344</v>
      </c>
      <c r="BG11" s="232" t="s">
        <v>344</v>
      </c>
      <c r="BH11" s="232" t="s">
        <v>344</v>
      </c>
      <c r="BI11" s="232" t="s">
        <v>344</v>
      </c>
      <c r="BJ11" s="232" t="s">
        <v>344</v>
      </c>
      <c r="BK11" s="232" t="s">
        <v>344</v>
      </c>
      <c r="BL11" s="232" t="s">
        <v>344</v>
      </c>
      <c r="BM11" s="232" t="s">
        <v>344</v>
      </c>
      <c r="BN11" s="232" t="s">
        <v>344</v>
      </c>
      <c r="BO11" s="232" t="s">
        <v>344</v>
      </c>
      <c r="BP11" s="233"/>
      <c r="BQ11" s="233"/>
      <c r="BR11" s="233"/>
      <c r="BS11" s="232"/>
      <c r="BT11" s="232"/>
      <c r="BU11" s="232"/>
      <c r="BV11" s="232"/>
      <c r="BW11" s="232"/>
      <c r="BX11" s="232"/>
      <c r="BY11" s="232"/>
      <c r="BZ11" s="232"/>
      <c r="CA11" s="234"/>
      <c r="CB11" s="232"/>
      <c r="CC11" s="232"/>
      <c r="CD11" s="232"/>
      <c r="CE11" s="232"/>
      <c r="CF11" s="235"/>
    </row>
    <row r="12" spans="1:84" s="205" customFormat="1" ht="16.399999999999999" customHeight="1">
      <c r="B12" s="205" t="s">
        <v>336</v>
      </c>
      <c r="C12" s="230"/>
      <c r="D12" s="230"/>
      <c r="E12" s="230" t="s">
        <v>349</v>
      </c>
      <c r="F12" s="231" t="s">
        <v>539</v>
      </c>
      <c r="G12" s="231" t="s">
        <v>338</v>
      </c>
      <c r="H12" s="231" t="s">
        <v>553</v>
      </c>
      <c r="I12" s="231" t="s">
        <v>340</v>
      </c>
      <c r="J12" s="231" t="s">
        <v>340</v>
      </c>
      <c r="K12" s="231" t="s">
        <v>340</v>
      </c>
      <c r="L12" s="231" t="s">
        <v>340</v>
      </c>
      <c r="M12" s="231" t="s">
        <v>340</v>
      </c>
      <c r="N12" s="231" t="s">
        <v>340</v>
      </c>
      <c r="O12" s="231" t="s">
        <v>340</v>
      </c>
      <c r="P12" s="231" t="s">
        <v>340</v>
      </c>
      <c r="Q12" s="231" t="s">
        <v>341</v>
      </c>
      <c r="R12" s="231" t="s">
        <v>429</v>
      </c>
      <c r="S12" s="231" t="s">
        <v>430</v>
      </c>
      <c r="T12" s="231" t="s">
        <v>340</v>
      </c>
      <c r="U12" s="231" t="s">
        <v>340</v>
      </c>
      <c r="V12" s="231" t="s">
        <v>340</v>
      </c>
      <c r="W12" s="231" t="s">
        <v>340</v>
      </c>
      <c r="X12" s="231" t="s">
        <v>340</v>
      </c>
      <c r="Y12" s="231" t="s">
        <v>340</v>
      </c>
      <c r="Z12" s="231" t="s">
        <v>340</v>
      </c>
      <c r="AA12" s="231" t="s">
        <v>340</v>
      </c>
      <c r="AB12" s="231" t="s">
        <v>340</v>
      </c>
      <c r="AC12" s="231" t="s">
        <v>340</v>
      </c>
      <c r="AD12" s="231" t="s">
        <v>340</v>
      </c>
      <c r="AE12" s="231" t="s">
        <v>340</v>
      </c>
      <c r="AF12" s="231" t="s">
        <v>340</v>
      </c>
      <c r="AG12" s="231" t="s">
        <v>340</v>
      </c>
      <c r="AH12" s="231" t="s">
        <v>340</v>
      </c>
      <c r="AI12" s="231" t="s">
        <v>340</v>
      </c>
      <c r="AJ12" s="231" t="s">
        <v>340</v>
      </c>
      <c r="AK12" s="231" t="s">
        <v>340</v>
      </c>
      <c r="AL12" s="231" t="s">
        <v>340</v>
      </c>
      <c r="AM12" s="231" t="s">
        <v>340</v>
      </c>
      <c r="AN12" s="231" t="s">
        <v>340</v>
      </c>
      <c r="AO12" s="231" t="s">
        <v>340</v>
      </c>
      <c r="AP12" s="231" t="s">
        <v>340</v>
      </c>
      <c r="AQ12" s="231" t="s">
        <v>340</v>
      </c>
      <c r="AR12" s="231" t="s">
        <v>340</v>
      </c>
      <c r="AS12" s="231" t="s">
        <v>340</v>
      </c>
      <c r="AT12" s="231" t="s">
        <v>340</v>
      </c>
      <c r="AU12" s="231" t="s">
        <v>340</v>
      </c>
      <c r="AV12" s="231" t="s">
        <v>340</v>
      </c>
      <c r="AW12" s="231" t="s">
        <v>340</v>
      </c>
      <c r="AX12" s="231" t="s">
        <v>340</v>
      </c>
      <c r="AY12" s="231" t="s">
        <v>340</v>
      </c>
      <c r="AZ12" s="231" t="s">
        <v>340</v>
      </c>
      <c r="BA12" s="231" t="s">
        <v>340</v>
      </c>
      <c r="BB12" s="231" t="s">
        <v>340</v>
      </c>
      <c r="BC12" s="231" t="s">
        <v>340</v>
      </c>
      <c r="BD12" s="231" t="s">
        <v>340</v>
      </c>
      <c r="BE12" s="231" t="s">
        <v>340</v>
      </c>
      <c r="BF12" s="232" t="s">
        <v>344</v>
      </c>
      <c r="BG12" s="232" t="s">
        <v>344</v>
      </c>
      <c r="BH12" s="232" t="s">
        <v>344</v>
      </c>
      <c r="BI12" s="232" t="s">
        <v>344</v>
      </c>
      <c r="BJ12" s="232" t="s">
        <v>344</v>
      </c>
      <c r="BK12" s="232" t="s">
        <v>344</v>
      </c>
      <c r="BL12" s="232" t="s">
        <v>344</v>
      </c>
      <c r="BM12" s="232" t="s">
        <v>344</v>
      </c>
      <c r="BN12" s="232" t="s">
        <v>344</v>
      </c>
      <c r="BO12" s="232" t="s">
        <v>344</v>
      </c>
      <c r="BP12" s="233"/>
      <c r="BQ12" s="233"/>
      <c r="BR12" s="233"/>
      <c r="BS12" s="232"/>
      <c r="BT12" s="232"/>
      <c r="BU12" s="232"/>
      <c r="BV12" s="232"/>
      <c r="BW12" s="232"/>
      <c r="BX12" s="232"/>
      <c r="BY12" s="232"/>
      <c r="BZ12" s="232"/>
      <c r="CA12" s="234"/>
      <c r="CB12" s="232"/>
      <c r="CC12" s="232"/>
      <c r="CD12" s="232"/>
      <c r="CE12" s="232"/>
      <c r="CF12" s="235"/>
    </row>
    <row r="13" spans="1:84" s="205" customFormat="1" ht="16.399999999999999" customHeight="1">
      <c r="B13" s="205" t="s">
        <v>336</v>
      </c>
      <c r="C13" s="230"/>
      <c r="D13" s="230"/>
      <c r="E13" s="230" t="s">
        <v>136</v>
      </c>
      <c r="F13" s="231" t="s">
        <v>539</v>
      </c>
      <c r="G13" s="231" t="s">
        <v>338</v>
      </c>
      <c r="H13" s="231" t="s">
        <v>135</v>
      </c>
      <c r="I13" s="231" t="s">
        <v>340</v>
      </c>
      <c r="J13" s="231" t="s">
        <v>340</v>
      </c>
      <c r="K13" s="231" t="s">
        <v>340</v>
      </c>
      <c r="L13" s="231" t="s">
        <v>340</v>
      </c>
      <c r="M13" s="231" t="s">
        <v>340</v>
      </c>
      <c r="N13" s="231" t="s">
        <v>340</v>
      </c>
      <c r="O13" s="231" t="s">
        <v>340</v>
      </c>
      <c r="P13" s="231" t="s">
        <v>340</v>
      </c>
      <c r="Q13" s="231" t="s">
        <v>341</v>
      </c>
      <c r="R13" s="231" t="s">
        <v>455</v>
      </c>
      <c r="S13" s="231" t="s">
        <v>554</v>
      </c>
      <c r="T13" s="231" t="s">
        <v>340</v>
      </c>
      <c r="U13" s="231" t="s">
        <v>340</v>
      </c>
      <c r="V13" s="231" t="s">
        <v>340</v>
      </c>
      <c r="W13" s="231" t="s">
        <v>340</v>
      </c>
      <c r="X13" s="231" t="s">
        <v>340</v>
      </c>
      <c r="Y13" s="231" t="s">
        <v>340</v>
      </c>
      <c r="Z13" s="231" t="s">
        <v>340</v>
      </c>
      <c r="AA13" s="231" t="s">
        <v>340</v>
      </c>
      <c r="AB13" s="231" t="s">
        <v>340</v>
      </c>
      <c r="AC13" s="231" t="s">
        <v>340</v>
      </c>
      <c r="AD13" s="231" t="s">
        <v>340</v>
      </c>
      <c r="AE13" s="231" t="s">
        <v>340</v>
      </c>
      <c r="AF13" s="231" t="s">
        <v>340</v>
      </c>
      <c r="AG13" s="231" t="s">
        <v>340</v>
      </c>
      <c r="AH13" s="231" t="s">
        <v>340</v>
      </c>
      <c r="AI13" s="231" t="s">
        <v>340</v>
      </c>
      <c r="AJ13" s="231" t="s">
        <v>340</v>
      </c>
      <c r="AK13" s="231" t="s">
        <v>340</v>
      </c>
      <c r="AL13" s="231" t="s">
        <v>340</v>
      </c>
      <c r="AM13" s="231" t="s">
        <v>340</v>
      </c>
      <c r="AN13" s="231" t="s">
        <v>340</v>
      </c>
      <c r="AO13" s="231" t="s">
        <v>340</v>
      </c>
      <c r="AP13" s="231" t="s">
        <v>340</v>
      </c>
      <c r="AQ13" s="231" t="s">
        <v>340</v>
      </c>
      <c r="AR13" s="231" t="s">
        <v>340</v>
      </c>
      <c r="AS13" s="231" t="s">
        <v>340</v>
      </c>
      <c r="AT13" s="231" t="s">
        <v>340</v>
      </c>
      <c r="AU13" s="231" t="s">
        <v>340</v>
      </c>
      <c r="AV13" s="231" t="s">
        <v>340</v>
      </c>
      <c r="AW13" s="231" t="s">
        <v>340</v>
      </c>
      <c r="AX13" s="231" t="s">
        <v>340</v>
      </c>
      <c r="AY13" s="231" t="s">
        <v>340</v>
      </c>
      <c r="AZ13" s="231" t="s">
        <v>340</v>
      </c>
      <c r="BA13" s="231" t="s">
        <v>340</v>
      </c>
      <c r="BB13" s="231" t="s">
        <v>340</v>
      </c>
      <c r="BC13" s="231" t="s">
        <v>340</v>
      </c>
      <c r="BD13" s="231" t="s">
        <v>340</v>
      </c>
      <c r="BE13" s="231" t="s">
        <v>340</v>
      </c>
      <c r="BF13" s="232" t="s">
        <v>344</v>
      </c>
      <c r="BG13" s="232" t="s">
        <v>344</v>
      </c>
      <c r="BH13" s="232" t="s">
        <v>344</v>
      </c>
      <c r="BI13" s="232" t="s">
        <v>344</v>
      </c>
      <c r="BJ13" s="232" t="s">
        <v>344</v>
      </c>
      <c r="BK13" s="232" t="s">
        <v>344</v>
      </c>
      <c r="BL13" s="232" t="s">
        <v>344</v>
      </c>
      <c r="BM13" s="232" t="s">
        <v>344</v>
      </c>
      <c r="BN13" s="232" t="s">
        <v>344</v>
      </c>
      <c r="BO13" s="232" t="s">
        <v>344</v>
      </c>
      <c r="BP13" s="233"/>
      <c r="BQ13" s="233"/>
      <c r="BR13" s="233"/>
      <c r="BS13" s="232"/>
      <c r="BT13" s="232"/>
      <c r="BU13" s="232"/>
      <c r="BV13" s="232"/>
      <c r="BW13" s="232"/>
      <c r="BX13" s="232"/>
      <c r="BY13" s="232"/>
      <c r="BZ13" s="232"/>
      <c r="CA13" s="234"/>
      <c r="CB13" s="232"/>
      <c r="CC13" s="232"/>
      <c r="CD13" s="232"/>
      <c r="CE13" s="232"/>
      <c r="CF13" s="235"/>
    </row>
    <row r="14" spans="1:84" s="205" customFormat="1" ht="16.399999999999999" customHeight="1">
      <c r="B14" s="205" t="s">
        <v>336</v>
      </c>
      <c r="C14" s="230"/>
      <c r="D14" s="230"/>
      <c r="E14" s="230" t="s">
        <v>141</v>
      </c>
      <c r="F14" s="231" t="s">
        <v>539</v>
      </c>
      <c r="G14" s="231" t="s">
        <v>338</v>
      </c>
      <c r="H14" s="231" t="s">
        <v>140</v>
      </c>
      <c r="I14" s="231" t="s">
        <v>340</v>
      </c>
      <c r="J14" s="231" t="s">
        <v>340</v>
      </c>
      <c r="K14" s="231" t="s">
        <v>340</v>
      </c>
      <c r="L14" s="231" t="s">
        <v>340</v>
      </c>
      <c r="M14" s="231" t="s">
        <v>340</v>
      </c>
      <c r="N14" s="231" t="s">
        <v>340</v>
      </c>
      <c r="O14" s="231" t="s">
        <v>340</v>
      </c>
      <c r="P14" s="231" t="s">
        <v>340</v>
      </c>
      <c r="Q14" s="231" t="s">
        <v>341</v>
      </c>
      <c r="R14" s="231" t="s">
        <v>455</v>
      </c>
      <c r="S14" s="231" t="s">
        <v>554</v>
      </c>
      <c r="T14" s="231" t="s">
        <v>340</v>
      </c>
      <c r="U14" s="231" t="s">
        <v>340</v>
      </c>
      <c r="V14" s="231" t="s">
        <v>340</v>
      </c>
      <c r="W14" s="231" t="s">
        <v>340</v>
      </c>
      <c r="X14" s="231" t="s">
        <v>340</v>
      </c>
      <c r="Y14" s="231" t="s">
        <v>340</v>
      </c>
      <c r="Z14" s="231" t="s">
        <v>340</v>
      </c>
      <c r="AA14" s="231" t="s">
        <v>340</v>
      </c>
      <c r="AB14" s="231" t="s">
        <v>340</v>
      </c>
      <c r="AC14" s="231" t="s">
        <v>340</v>
      </c>
      <c r="AD14" s="231" t="s">
        <v>340</v>
      </c>
      <c r="AE14" s="231" t="s">
        <v>340</v>
      </c>
      <c r="AF14" s="231" t="s">
        <v>340</v>
      </c>
      <c r="AG14" s="231" t="s">
        <v>340</v>
      </c>
      <c r="AH14" s="231" t="s">
        <v>340</v>
      </c>
      <c r="AI14" s="231" t="s">
        <v>340</v>
      </c>
      <c r="AJ14" s="231" t="s">
        <v>340</v>
      </c>
      <c r="AK14" s="231" t="s">
        <v>340</v>
      </c>
      <c r="AL14" s="231" t="s">
        <v>340</v>
      </c>
      <c r="AM14" s="231" t="s">
        <v>340</v>
      </c>
      <c r="AN14" s="231" t="s">
        <v>340</v>
      </c>
      <c r="AO14" s="231" t="s">
        <v>340</v>
      </c>
      <c r="AP14" s="231" t="s">
        <v>340</v>
      </c>
      <c r="AQ14" s="231" t="s">
        <v>340</v>
      </c>
      <c r="AR14" s="231" t="s">
        <v>340</v>
      </c>
      <c r="AS14" s="231" t="s">
        <v>340</v>
      </c>
      <c r="AT14" s="231" t="s">
        <v>340</v>
      </c>
      <c r="AU14" s="231" t="s">
        <v>340</v>
      </c>
      <c r="AV14" s="231" t="s">
        <v>340</v>
      </c>
      <c r="AW14" s="231" t="s">
        <v>340</v>
      </c>
      <c r="AX14" s="231" t="s">
        <v>340</v>
      </c>
      <c r="AY14" s="231" t="s">
        <v>340</v>
      </c>
      <c r="AZ14" s="231" t="s">
        <v>340</v>
      </c>
      <c r="BA14" s="231" t="s">
        <v>340</v>
      </c>
      <c r="BB14" s="231" t="s">
        <v>340</v>
      </c>
      <c r="BC14" s="231" t="s">
        <v>340</v>
      </c>
      <c r="BD14" s="231" t="s">
        <v>340</v>
      </c>
      <c r="BE14" s="231" t="s">
        <v>340</v>
      </c>
      <c r="BF14" s="232" t="s">
        <v>344</v>
      </c>
      <c r="BG14" s="232" t="s">
        <v>344</v>
      </c>
      <c r="BH14" s="232" t="s">
        <v>344</v>
      </c>
      <c r="BI14" s="232" t="s">
        <v>344</v>
      </c>
      <c r="BJ14" s="232" t="s">
        <v>344</v>
      </c>
      <c r="BK14" s="232" t="s">
        <v>344</v>
      </c>
      <c r="BL14" s="232" t="s">
        <v>344</v>
      </c>
      <c r="BM14" s="232" t="s">
        <v>344</v>
      </c>
      <c r="BN14" s="232" t="s">
        <v>344</v>
      </c>
      <c r="BO14" s="232" t="s">
        <v>344</v>
      </c>
      <c r="BP14" s="233"/>
      <c r="BQ14" s="233"/>
      <c r="BR14" s="233"/>
      <c r="BS14" s="232"/>
      <c r="BT14" s="232"/>
      <c r="BU14" s="232"/>
      <c r="BV14" s="232"/>
      <c r="BW14" s="232"/>
      <c r="BX14" s="232"/>
      <c r="BY14" s="232"/>
      <c r="BZ14" s="232"/>
      <c r="CA14" s="234"/>
      <c r="CB14" s="232"/>
      <c r="CC14" s="232"/>
      <c r="CD14" s="232"/>
      <c r="CE14" s="232"/>
      <c r="CF14" s="235"/>
    </row>
    <row r="15" spans="1:84" s="205" customFormat="1" ht="16.399999999999999" customHeight="1">
      <c r="B15" s="205" t="s">
        <v>336</v>
      </c>
      <c r="C15" s="230"/>
      <c r="D15" s="230"/>
      <c r="E15" s="230" t="s">
        <v>143</v>
      </c>
      <c r="F15" s="231" t="s">
        <v>539</v>
      </c>
      <c r="G15" s="231" t="s">
        <v>338</v>
      </c>
      <c r="H15" s="231" t="s">
        <v>142</v>
      </c>
      <c r="I15" s="231" t="s">
        <v>340</v>
      </c>
      <c r="J15" s="231" t="s">
        <v>340</v>
      </c>
      <c r="K15" s="231" t="s">
        <v>340</v>
      </c>
      <c r="L15" s="231" t="s">
        <v>340</v>
      </c>
      <c r="M15" s="231" t="s">
        <v>340</v>
      </c>
      <c r="N15" s="231" t="s">
        <v>340</v>
      </c>
      <c r="O15" s="231" t="s">
        <v>340</v>
      </c>
      <c r="P15" s="231" t="s">
        <v>340</v>
      </c>
      <c r="Q15" s="231" t="s">
        <v>341</v>
      </c>
      <c r="R15" s="231" t="s">
        <v>455</v>
      </c>
      <c r="S15" s="231" t="s">
        <v>554</v>
      </c>
      <c r="T15" s="231" t="s">
        <v>340</v>
      </c>
      <c r="U15" s="231" t="s">
        <v>340</v>
      </c>
      <c r="V15" s="231" t="s">
        <v>340</v>
      </c>
      <c r="W15" s="231" t="s">
        <v>340</v>
      </c>
      <c r="X15" s="231" t="s">
        <v>340</v>
      </c>
      <c r="Y15" s="231" t="s">
        <v>340</v>
      </c>
      <c r="Z15" s="231" t="s">
        <v>340</v>
      </c>
      <c r="AA15" s="231" t="s">
        <v>340</v>
      </c>
      <c r="AB15" s="231" t="s">
        <v>340</v>
      </c>
      <c r="AC15" s="231" t="s">
        <v>340</v>
      </c>
      <c r="AD15" s="231" t="s">
        <v>340</v>
      </c>
      <c r="AE15" s="231" t="s">
        <v>340</v>
      </c>
      <c r="AF15" s="231" t="s">
        <v>340</v>
      </c>
      <c r="AG15" s="231" t="s">
        <v>340</v>
      </c>
      <c r="AH15" s="231" t="s">
        <v>340</v>
      </c>
      <c r="AI15" s="231" t="s">
        <v>340</v>
      </c>
      <c r="AJ15" s="231" t="s">
        <v>340</v>
      </c>
      <c r="AK15" s="231" t="s">
        <v>340</v>
      </c>
      <c r="AL15" s="231" t="s">
        <v>340</v>
      </c>
      <c r="AM15" s="231" t="s">
        <v>340</v>
      </c>
      <c r="AN15" s="231" t="s">
        <v>340</v>
      </c>
      <c r="AO15" s="231" t="s">
        <v>340</v>
      </c>
      <c r="AP15" s="231" t="s">
        <v>340</v>
      </c>
      <c r="AQ15" s="231" t="s">
        <v>340</v>
      </c>
      <c r="AR15" s="231" t="s">
        <v>340</v>
      </c>
      <c r="AS15" s="231" t="s">
        <v>340</v>
      </c>
      <c r="AT15" s="231" t="s">
        <v>340</v>
      </c>
      <c r="AU15" s="231" t="s">
        <v>340</v>
      </c>
      <c r="AV15" s="231" t="s">
        <v>340</v>
      </c>
      <c r="AW15" s="231" t="s">
        <v>340</v>
      </c>
      <c r="AX15" s="231" t="s">
        <v>340</v>
      </c>
      <c r="AY15" s="231" t="s">
        <v>340</v>
      </c>
      <c r="AZ15" s="231" t="s">
        <v>340</v>
      </c>
      <c r="BA15" s="231" t="s">
        <v>340</v>
      </c>
      <c r="BB15" s="231" t="s">
        <v>340</v>
      </c>
      <c r="BC15" s="231" t="s">
        <v>340</v>
      </c>
      <c r="BD15" s="231" t="s">
        <v>340</v>
      </c>
      <c r="BE15" s="231" t="s">
        <v>340</v>
      </c>
      <c r="BF15" s="232" t="s">
        <v>344</v>
      </c>
      <c r="BG15" s="232" t="s">
        <v>344</v>
      </c>
      <c r="BH15" s="232" t="s">
        <v>344</v>
      </c>
      <c r="BI15" s="232" t="s">
        <v>344</v>
      </c>
      <c r="BJ15" s="232" t="s">
        <v>344</v>
      </c>
      <c r="BK15" s="232" t="s">
        <v>344</v>
      </c>
      <c r="BL15" s="232" t="s">
        <v>344</v>
      </c>
      <c r="BM15" s="232" t="s">
        <v>344</v>
      </c>
      <c r="BN15" s="232" t="s">
        <v>344</v>
      </c>
      <c r="BO15" s="232" t="s">
        <v>344</v>
      </c>
      <c r="BP15" s="233"/>
      <c r="BQ15" s="233"/>
      <c r="BR15" s="233"/>
      <c r="BS15" s="232"/>
      <c r="BT15" s="232"/>
      <c r="BU15" s="232"/>
      <c r="BV15" s="232"/>
      <c r="BW15" s="232"/>
      <c r="BX15" s="232"/>
      <c r="BY15" s="232"/>
      <c r="BZ15" s="232"/>
      <c r="CA15" s="234"/>
      <c r="CB15" s="232"/>
      <c r="CC15" s="232"/>
      <c r="CD15" s="232"/>
      <c r="CE15" s="232"/>
      <c r="CF15" s="235"/>
    </row>
    <row r="16" spans="1:84" s="205" customFormat="1" ht="16.399999999999999" customHeight="1">
      <c r="B16" s="205" t="s">
        <v>336</v>
      </c>
      <c r="C16" s="230"/>
      <c r="D16" s="230"/>
      <c r="E16" s="230" t="s">
        <v>145</v>
      </c>
      <c r="F16" s="231" t="s">
        <v>539</v>
      </c>
      <c r="G16" s="231" t="s">
        <v>338</v>
      </c>
      <c r="H16" s="231" t="s">
        <v>144</v>
      </c>
      <c r="I16" s="231" t="s">
        <v>340</v>
      </c>
      <c r="J16" s="231" t="s">
        <v>340</v>
      </c>
      <c r="K16" s="231" t="s">
        <v>340</v>
      </c>
      <c r="L16" s="231" t="s">
        <v>340</v>
      </c>
      <c r="M16" s="231" t="s">
        <v>340</v>
      </c>
      <c r="N16" s="231" t="s">
        <v>340</v>
      </c>
      <c r="O16" s="231" t="s">
        <v>340</v>
      </c>
      <c r="P16" s="231" t="s">
        <v>340</v>
      </c>
      <c r="Q16" s="231" t="s">
        <v>341</v>
      </c>
      <c r="R16" s="231" t="s">
        <v>455</v>
      </c>
      <c r="S16" s="231" t="s">
        <v>554</v>
      </c>
      <c r="T16" s="231" t="s">
        <v>340</v>
      </c>
      <c r="U16" s="231" t="s">
        <v>340</v>
      </c>
      <c r="V16" s="231" t="s">
        <v>340</v>
      </c>
      <c r="W16" s="231" t="s">
        <v>340</v>
      </c>
      <c r="X16" s="231" t="s">
        <v>340</v>
      </c>
      <c r="Y16" s="231" t="s">
        <v>340</v>
      </c>
      <c r="Z16" s="231" t="s">
        <v>340</v>
      </c>
      <c r="AA16" s="231" t="s">
        <v>340</v>
      </c>
      <c r="AB16" s="231" t="s">
        <v>340</v>
      </c>
      <c r="AC16" s="231" t="s">
        <v>340</v>
      </c>
      <c r="AD16" s="231" t="s">
        <v>340</v>
      </c>
      <c r="AE16" s="231" t="s">
        <v>340</v>
      </c>
      <c r="AF16" s="231" t="s">
        <v>340</v>
      </c>
      <c r="AG16" s="231" t="s">
        <v>340</v>
      </c>
      <c r="AH16" s="231" t="s">
        <v>340</v>
      </c>
      <c r="AI16" s="231" t="s">
        <v>340</v>
      </c>
      <c r="AJ16" s="231" t="s">
        <v>340</v>
      </c>
      <c r="AK16" s="231" t="s">
        <v>340</v>
      </c>
      <c r="AL16" s="231" t="s">
        <v>340</v>
      </c>
      <c r="AM16" s="231" t="s">
        <v>340</v>
      </c>
      <c r="AN16" s="231" t="s">
        <v>340</v>
      </c>
      <c r="AO16" s="231" t="s">
        <v>340</v>
      </c>
      <c r="AP16" s="231" t="s">
        <v>340</v>
      </c>
      <c r="AQ16" s="231" t="s">
        <v>340</v>
      </c>
      <c r="AR16" s="231" t="s">
        <v>340</v>
      </c>
      <c r="AS16" s="231" t="s">
        <v>340</v>
      </c>
      <c r="AT16" s="231" t="s">
        <v>340</v>
      </c>
      <c r="AU16" s="231" t="s">
        <v>340</v>
      </c>
      <c r="AV16" s="231" t="s">
        <v>340</v>
      </c>
      <c r="AW16" s="231" t="s">
        <v>340</v>
      </c>
      <c r="AX16" s="231" t="s">
        <v>340</v>
      </c>
      <c r="AY16" s="231" t="s">
        <v>340</v>
      </c>
      <c r="AZ16" s="231" t="s">
        <v>340</v>
      </c>
      <c r="BA16" s="231" t="s">
        <v>340</v>
      </c>
      <c r="BB16" s="231" t="s">
        <v>340</v>
      </c>
      <c r="BC16" s="231" t="s">
        <v>340</v>
      </c>
      <c r="BD16" s="231" t="s">
        <v>340</v>
      </c>
      <c r="BE16" s="231" t="s">
        <v>340</v>
      </c>
      <c r="BF16" s="232" t="s">
        <v>344</v>
      </c>
      <c r="BG16" s="232" t="s">
        <v>344</v>
      </c>
      <c r="BH16" s="232" t="s">
        <v>344</v>
      </c>
      <c r="BI16" s="232" t="s">
        <v>344</v>
      </c>
      <c r="BJ16" s="232" t="s">
        <v>344</v>
      </c>
      <c r="BK16" s="232" t="s">
        <v>344</v>
      </c>
      <c r="BL16" s="232" t="s">
        <v>344</v>
      </c>
      <c r="BM16" s="232" t="s">
        <v>344</v>
      </c>
      <c r="BN16" s="232" t="s">
        <v>344</v>
      </c>
      <c r="BO16" s="232" t="s">
        <v>344</v>
      </c>
      <c r="BP16" s="233"/>
      <c r="BQ16" s="233"/>
      <c r="BR16" s="233"/>
      <c r="BS16" s="232"/>
      <c r="BT16" s="232"/>
      <c r="BU16" s="232"/>
      <c r="BV16" s="232"/>
      <c r="BW16" s="232"/>
      <c r="BX16" s="232"/>
      <c r="BY16" s="232"/>
      <c r="BZ16" s="232"/>
      <c r="CA16" s="234"/>
      <c r="CB16" s="232"/>
      <c r="CC16" s="232"/>
      <c r="CD16" s="232"/>
      <c r="CE16" s="232"/>
      <c r="CF16" s="235"/>
    </row>
    <row r="17" spans="1:84" s="205" customFormat="1" ht="16.399999999999999" customHeight="1">
      <c r="B17" s="205" t="s">
        <v>336</v>
      </c>
      <c r="C17" s="230"/>
      <c r="D17" s="230"/>
      <c r="E17" s="230" t="s">
        <v>147</v>
      </c>
      <c r="F17" s="231" t="s">
        <v>539</v>
      </c>
      <c r="G17" s="231" t="s">
        <v>338</v>
      </c>
      <c r="H17" s="231" t="s">
        <v>146</v>
      </c>
      <c r="I17" s="231" t="s">
        <v>340</v>
      </c>
      <c r="J17" s="231" t="s">
        <v>340</v>
      </c>
      <c r="K17" s="231" t="s">
        <v>340</v>
      </c>
      <c r="L17" s="231" t="s">
        <v>340</v>
      </c>
      <c r="M17" s="231" t="s">
        <v>340</v>
      </c>
      <c r="N17" s="231" t="s">
        <v>340</v>
      </c>
      <c r="O17" s="231" t="s">
        <v>340</v>
      </c>
      <c r="P17" s="231" t="s">
        <v>340</v>
      </c>
      <c r="Q17" s="231" t="s">
        <v>341</v>
      </c>
      <c r="R17" s="231" t="s">
        <v>455</v>
      </c>
      <c r="S17" s="231" t="s">
        <v>554</v>
      </c>
      <c r="T17" s="231" t="s">
        <v>340</v>
      </c>
      <c r="U17" s="231" t="s">
        <v>340</v>
      </c>
      <c r="V17" s="231" t="s">
        <v>340</v>
      </c>
      <c r="W17" s="231" t="s">
        <v>340</v>
      </c>
      <c r="X17" s="231" t="s">
        <v>340</v>
      </c>
      <c r="Y17" s="231" t="s">
        <v>340</v>
      </c>
      <c r="Z17" s="231" t="s">
        <v>340</v>
      </c>
      <c r="AA17" s="231" t="s">
        <v>340</v>
      </c>
      <c r="AB17" s="231" t="s">
        <v>340</v>
      </c>
      <c r="AC17" s="231" t="s">
        <v>340</v>
      </c>
      <c r="AD17" s="231" t="s">
        <v>340</v>
      </c>
      <c r="AE17" s="231" t="s">
        <v>340</v>
      </c>
      <c r="AF17" s="231" t="s">
        <v>340</v>
      </c>
      <c r="AG17" s="231" t="s">
        <v>340</v>
      </c>
      <c r="AH17" s="231" t="s">
        <v>340</v>
      </c>
      <c r="AI17" s="231" t="s">
        <v>340</v>
      </c>
      <c r="AJ17" s="231" t="s">
        <v>340</v>
      </c>
      <c r="AK17" s="231" t="s">
        <v>340</v>
      </c>
      <c r="AL17" s="231" t="s">
        <v>340</v>
      </c>
      <c r="AM17" s="231" t="s">
        <v>340</v>
      </c>
      <c r="AN17" s="231" t="s">
        <v>340</v>
      </c>
      <c r="AO17" s="231" t="s">
        <v>340</v>
      </c>
      <c r="AP17" s="231" t="s">
        <v>340</v>
      </c>
      <c r="AQ17" s="231" t="s">
        <v>340</v>
      </c>
      <c r="AR17" s="231" t="s">
        <v>340</v>
      </c>
      <c r="AS17" s="231" t="s">
        <v>340</v>
      </c>
      <c r="AT17" s="231" t="s">
        <v>340</v>
      </c>
      <c r="AU17" s="231" t="s">
        <v>340</v>
      </c>
      <c r="AV17" s="231" t="s">
        <v>340</v>
      </c>
      <c r="AW17" s="231" t="s">
        <v>340</v>
      </c>
      <c r="AX17" s="231" t="s">
        <v>340</v>
      </c>
      <c r="AY17" s="231" t="s">
        <v>340</v>
      </c>
      <c r="AZ17" s="231" t="s">
        <v>340</v>
      </c>
      <c r="BA17" s="231" t="s">
        <v>340</v>
      </c>
      <c r="BB17" s="231" t="s">
        <v>340</v>
      </c>
      <c r="BC17" s="231" t="s">
        <v>340</v>
      </c>
      <c r="BD17" s="231" t="s">
        <v>340</v>
      </c>
      <c r="BE17" s="231" t="s">
        <v>340</v>
      </c>
      <c r="BF17" s="232" t="s">
        <v>344</v>
      </c>
      <c r="BG17" s="232" t="s">
        <v>344</v>
      </c>
      <c r="BH17" s="232" t="s">
        <v>344</v>
      </c>
      <c r="BI17" s="232" t="s">
        <v>344</v>
      </c>
      <c r="BJ17" s="232" t="s">
        <v>344</v>
      </c>
      <c r="BK17" s="232" t="s">
        <v>344</v>
      </c>
      <c r="BL17" s="232" t="s">
        <v>344</v>
      </c>
      <c r="BM17" s="232" t="s">
        <v>344</v>
      </c>
      <c r="BN17" s="232" t="s">
        <v>344</v>
      </c>
      <c r="BO17" s="232" t="s">
        <v>344</v>
      </c>
      <c r="BP17" s="233"/>
      <c r="BQ17" s="233"/>
      <c r="BR17" s="233"/>
      <c r="BS17" s="232"/>
      <c r="BT17" s="232"/>
      <c r="BU17" s="232"/>
      <c r="BV17" s="232"/>
      <c r="BW17" s="232"/>
      <c r="BX17" s="232"/>
      <c r="BY17" s="232"/>
      <c r="BZ17" s="232"/>
      <c r="CA17" s="234"/>
      <c r="CB17" s="232"/>
      <c r="CC17" s="232"/>
      <c r="CD17" s="232"/>
      <c r="CE17" s="232"/>
      <c r="CF17" s="235"/>
    </row>
    <row r="18" spans="1:84" s="205" customFormat="1" ht="16.399999999999999" customHeight="1">
      <c r="B18" s="205" t="s">
        <v>336</v>
      </c>
      <c r="C18" s="230"/>
      <c r="D18" s="230"/>
      <c r="E18" s="230" t="s">
        <v>350</v>
      </c>
      <c r="F18" s="231" t="s">
        <v>539</v>
      </c>
      <c r="G18" s="231" t="s">
        <v>338</v>
      </c>
      <c r="H18" s="231" t="s">
        <v>555</v>
      </c>
      <c r="I18" s="231" t="s">
        <v>340</v>
      </c>
      <c r="J18" s="231" t="s">
        <v>340</v>
      </c>
      <c r="K18" s="231" t="s">
        <v>340</v>
      </c>
      <c r="L18" s="231" t="s">
        <v>340</v>
      </c>
      <c r="M18" s="231" t="s">
        <v>340</v>
      </c>
      <c r="N18" s="231" t="s">
        <v>340</v>
      </c>
      <c r="O18" s="231" t="s">
        <v>340</v>
      </c>
      <c r="P18" s="231" t="s">
        <v>340</v>
      </c>
      <c r="Q18" s="231" t="s">
        <v>341</v>
      </c>
      <c r="R18" s="231" t="s">
        <v>455</v>
      </c>
      <c r="S18" s="231" t="s">
        <v>554</v>
      </c>
      <c r="T18" s="231" t="s">
        <v>340</v>
      </c>
      <c r="U18" s="231" t="s">
        <v>340</v>
      </c>
      <c r="V18" s="231" t="s">
        <v>340</v>
      </c>
      <c r="W18" s="231" t="s">
        <v>340</v>
      </c>
      <c r="X18" s="231" t="s">
        <v>340</v>
      </c>
      <c r="Y18" s="231" t="s">
        <v>340</v>
      </c>
      <c r="Z18" s="231" t="s">
        <v>340</v>
      </c>
      <c r="AA18" s="231" t="s">
        <v>340</v>
      </c>
      <c r="AB18" s="231" t="s">
        <v>340</v>
      </c>
      <c r="AC18" s="231" t="s">
        <v>340</v>
      </c>
      <c r="AD18" s="231" t="s">
        <v>340</v>
      </c>
      <c r="AE18" s="231" t="s">
        <v>340</v>
      </c>
      <c r="AF18" s="231" t="s">
        <v>340</v>
      </c>
      <c r="AG18" s="231" t="s">
        <v>340</v>
      </c>
      <c r="AH18" s="231" t="s">
        <v>340</v>
      </c>
      <c r="AI18" s="231" t="s">
        <v>340</v>
      </c>
      <c r="AJ18" s="231" t="s">
        <v>340</v>
      </c>
      <c r="AK18" s="231" t="s">
        <v>340</v>
      </c>
      <c r="AL18" s="231" t="s">
        <v>340</v>
      </c>
      <c r="AM18" s="231" t="s">
        <v>340</v>
      </c>
      <c r="AN18" s="231" t="s">
        <v>340</v>
      </c>
      <c r="AO18" s="231" t="s">
        <v>340</v>
      </c>
      <c r="AP18" s="231" t="s">
        <v>340</v>
      </c>
      <c r="AQ18" s="231" t="s">
        <v>340</v>
      </c>
      <c r="AR18" s="231" t="s">
        <v>340</v>
      </c>
      <c r="AS18" s="231" t="s">
        <v>340</v>
      </c>
      <c r="AT18" s="231" t="s">
        <v>340</v>
      </c>
      <c r="AU18" s="231" t="s">
        <v>340</v>
      </c>
      <c r="AV18" s="231" t="s">
        <v>340</v>
      </c>
      <c r="AW18" s="231" t="s">
        <v>340</v>
      </c>
      <c r="AX18" s="231" t="s">
        <v>340</v>
      </c>
      <c r="AY18" s="231" t="s">
        <v>340</v>
      </c>
      <c r="AZ18" s="231" t="s">
        <v>340</v>
      </c>
      <c r="BA18" s="231" t="s">
        <v>340</v>
      </c>
      <c r="BB18" s="231" t="s">
        <v>340</v>
      </c>
      <c r="BC18" s="231" t="s">
        <v>340</v>
      </c>
      <c r="BD18" s="231" t="s">
        <v>340</v>
      </c>
      <c r="BE18" s="231" t="s">
        <v>340</v>
      </c>
      <c r="BF18" s="232" t="s">
        <v>344</v>
      </c>
      <c r="BG18" s="232" t="s">
        <v>344</v>
      </c>
      <c r="BH18" s="232" t="s">
        <v>344</v>
      </c>
      <c r="BI18" s="232" t="s">
        <v>344</v>
      </c>
      <c r="BJ18" s="232" t="s">
        <v>344</v>
      </c>
      <c r="BK18" s="232" t="s">
        <v>344</v>
      </c>
      <c r="BL18" s="232" t="s">
        <v>344</v>
      </c>
      <c r="BM18" s="232" t="s">
        <v>344</v>
      </c>
      <c r="BN18" s="232" t="s">
        <v>344</v>
      </c>
      <c r="BO18" s="232" t="s">
        <v>344</v>
      </c>
      <c r="BP18" s="233"/>
      <c r="BQ18" s="233"/>
      <c r="BR18" s="233"/>
      <c r="BS18" s="232"/>
      <c r="BT18" s="232"/>
      <c r="BU18" s="232"/>
      <c r="BV18" s="232"/>
      <c r="BW18" s="232"/>
      <c r="BX18" s="232"/>
      <c r="BY18" s="232"/>
      <c r="BZ18" s="232"/>
      <c r="CA18" s="234"/>
      <c r="CB18" s="232"/>
      <c r="CC18" s="232"/>
      <c r="CD18" s="232"/>
      <c r="CE18" s="232"/>
      <c r="CF18" s="235"/>
    </row>
    <row r="19" spans="1:84" s="205" customFormat="1" ht="16.399999999999999" customHeight="1">
      <c r="B19" s="205" t="s">
        <v>336</v>
      </c>
      <c r="C19" s="230"/>
      <c r="D19" s="230"/>
      <c r="E19" s="230" t="s">
        <v>351</v>
      </c>
      <c r="F19" s="231" t="s">
        <v>539</v>
      </c>
      <c r="G19" s="231" t="s">
        <v>338</v>
      </c>
      <c r="H19" s="231" t="s">
        <v>556</v>
      </c>
      <c r="I19" s="231" t="s">
        <v>340</v>
      </c>
      <c r="J19" s="231" t="s">
        <v>340</v>
      </c>
      <c r="K19" s="231" t="s">
        <v>340</v>
      </c>
      <c r="L19" s="231" t="s">
        <v>340</v>
      </c>
      <c r="M19" s="231" t="s">
        <v>340</v>
      </c>
      <c r="N19" s="231" t="s">
        <v>340</v>
      </c>
      <c r="O19" s="231" t="s">
        <v>340</v>
      </c>
      <c r="P19" s="231" t="s">
        <v>340</v>
      </c>
      <c r="Q19" s="231" t="s">
        <v>341</v>
      </c>
      <c r="R19" s="231" t="s">
        <v>455</v>
      </c>
      <c r="S19" s="231" t="s">
        <v>554</v>
      </c>
      <c r="T19" s="231" t="s">
        <v>340</v>
      </c>
      <c r="U19" s="231" t="s">
        <v>340</v>
      </c>
      <c r="V19" s="231" t="s">
        <v>340</v>
      </c>
      <c r="W19" s="231" t="s">
        <v>340</v>
      </c>
      <c r="X19" s="231" t="s">
        <v>340</v>
      </c>
      <c r="Y19" s="231" t="s">
        <v>340</v>
      </c>
      <c r="Z19" s="231" t="s">
        <v>340</v>
      </c>
      <c r="AA19" s="231" t="s">
        <v>340</v>
      </c>
      <c r="AB19" s="231" t="s">
        <v>340</v>
      </c>
      <c r="AC19" s="231" t="s">
        <v>340</v>
      </c>
      <c r="AD19" s="231" t="s">
        <v>340</v>
      </c>
      <c r="AE19" s="231" t="s">
        <v>340</v>
      </c>
      <c r="AF19" s="231" t="s">
        <v>340</v>
      </c>
      <c r="AG19" s="231" t="s">
        <v>340</v>
      </c>
      <c r="AH19" s="231" t="s">
        <v>340</v>
      </c>
      <c r="AI19" s="231" t="s">
        <v>340</v>
      </c>
      <c r="AJ19" s="231" t="s">
        <v>340</v>
      </c>
      <c r="AK19" s="231" t="s">
        <v>340</v>
      </c>
      <c r="AL19" s="231" t="s">
        <v>340</v>
      </c>
      <c r="AM19" s="231" t="s">
        <v>340</v>
      </c>
      <c r="AN19" s="231" t="s">
        <v>340</v>
      </c>
      <c r="AO19" s="231" t="s">
        <v>340</v>
      </c>
      <c r="AP19" s="231" t="s">
        <v>340</v>
      </c>
      <c r="AQ19" s="231" t="s">
        <v>340</v>
      </c>
      <c r="AR19" s="231" t="s">
        <v>340</v>
      </c>
      <c r="AS19" s="231" t="s">
        <v>340</v>
      </c>
      <c r="AT19" s="231" t="s">
        <v>340</v>
      </c>
      <c r="AU19" s="231" t="s">
        <v>340</v>
      </c>
      <c r="AV19" s="231" t="s">
        <v>340</v>
      </c>
      <c r="AW19" s="231" t="s">
        <v>340</v>
      </c>
      <c r="AX19" s="231" t="s">
        <v>340</v>
      </c>
      <c r="AY19" s="231" t="s">
        <v>340</v>
      </c>
      <c r="AZ19" s="231" t="s">
        <v>340</v>
      </c>
      <c r="BA19" s="231" t="s">
        <v>340</v>
      </c>
      <c r="BB19" s="231" t="s">
        <v>340</v>
      </c>
      <c r="BC19" s="231" t="s">
        <v>340</v>
      </c>
      <c r="BD19" s="231" t="s">
        <v>340</v>
      </c>
      <c r="BE19" s="231" t="s">
        <v>340</v>
      </c>
      <c r="BF19" s="232" t="s">
        <v>344</v>
      </c>
      <c r="BG19" s="232" t="s">
        <v>344</v>
      </c>
      <c r="BH19" s="232" t="s">
        <v>344</v>
      </c>
      <c r="BI19" s="232" t="s">
        <v>344</v>
      </c>
      <c r="BJ19" s="232" t="s">
        <v>344</v>
      </c>
      <c r="BK19" s="232" t="s">
        <v>344</v>
      </c>
      <c r="BL19" s="232" t="s">
        <v>344</v>
      </c>
      <c r="BM19" s="232" t="s">
        <v>344</v>
      </c>
      <c r="BN19" s="232" t="s">
        <v>344</v>
      </c>
      <c r="BO19" s="232" t="s">
        <v>344</v>
      </c>
      <c r="BP19" s="233"/>
      <c r="BQ19" s="233"/>
      <c r="BR19" s="233"/>
      <c r="BS19" s="232"/>
      <c r="BT19" s="232"/>
      <c r="BU19" s="232"/>
      <c r="BV19" s="232"/>
      <c r="BW19" s="232"/>
      <c r="BX19" s="232"/>
      <c r="BY19" s="232"/>
      <c r="BZ19" s="232"/>
      <c r="CA19" s="234"/>
      <c r="CB19" s="232"/>
      <c r="CC19" s="232"/>
      <c r="CD19" s="232"/>
      <c r="CE19" s="232"/>
      <c r="CF19" s="235"/>
    </row>
    <row r="20" spans="1:84" s="205" customFormat="1" ht="16.399999999999999" customHeight="1">
      <c r="B20" s="205" t="s">
        <v>336</v>
      </c>
      <c r="C20" s="230"/>
      <c r="D20" s="230"/>
      <c r="E20" s="230" t="s">
        <v>152</v>
      </c>
      <c r="F20" s="231" t="s">
        <v>539</v>
      </c>
      <c r="G20" s="231" t="s">
        <v>338</v>
      </c>
      <c r="H20" s="231" t="s">
        <v>557</v>
      </c>
      <c r="I20" s="231" t="s">
        <v>340</v>
      </c>
      <c r="J20" s="231" t="s">
        <v>340</v>
      </c>
      <c r="K20" s="231" t="s">
        <v>340</v>
      </c>
      <c r="L20" s="231" t="s">
        <v>340</v>
      </c>
      <c r="M20" s="231" t="s">
        <v>340</v>
      </c>
      <c r="N20" s="231" t="s">
        <v>340</v>
      </c>
      <c r="O20" s="231" t="s">
        <v>340</v>
      </c>
      <c r="P20" s="231" t="s">
        <v>340</v>
      </c>
      <c r="Q20" s="231" t="s">
        <v>341</v>
      </c>
      <c r="R20" s="231" t="s">
        <v>455</v>
      </c>
      <c r="S20" s="231" t="s">
        <v>554</v>
      </c>
      <c r="T20" s="231" t="s">
        <v>340</v>
      </c>
      <c r="U20" s="231" t="s">
        <v>340</v>
      </c>
      <c r="V20" s="231" t="s">
        <v>340</v>
      </c>
      <c r="W20" s="231" t="s">
        <v>340</v>
      </c>
      <c r="X20" s="231" t="s">
        <v>340</v>
      </c>
      <c r="Y20" s="231" t="s">
        <v>340</v>
      </c>
      <c r="Z20" s="231" t="s">
        <v>340</v>
      </c>
      <c r="AA20" s="231" t="s">
        <v>340</v>
      </c>
      <c r="AB20" s="231" t="s">
        <v>340</v>
      </c>
      <c r="AC20" s="231" t="s">
        <v>340</v>
      </c>
      <c r="AD20" s="231" t="s">
        <v>340</v>
      </c>
      <c r="AE20" s="231" t="s">
        <v>340</v>
      </c>
      <c r="AF20" s="231" t="s">
        <v>340</v>
      </c>
      <c r="AG20" s="231" t="s">
        <v>340</v>
      </c>
      <c r="AH20" s="231" t="s">
        <v>340</v>
      </c>
      <c r="AI20" s="231" t="s">
        <v>340</v>
      </c>
      <c r="AJ20" s="231" t="s">
        <v>340</v>
      </c>
      <c r="AK20" s="231" t="s">
        <v>340</v>
      </c>
      <c r="AL20" s="231" t="s">
        <v>340</v>
      </c>
      <c r="AM20" s="231" t="s">
        <v>340</v>
      </c>
      <c r="AN20" s="231" t="s">
        <v>340</v>
      </c>
      <c r="AO20" s="231" t="s">
        <v>340</v>
      </c>
      <c r="AP20" s="231" t="s">
        <v>340</v>
      </c>
      <c r="AQ20" s="231" t="s">
        <v>340</v>
      </c>
      <c r="AR20" s="231" t="s">
        <v>340</v>
      </c>
      <c r="AS20" s="231" t="s">
        <v>340</v>
      </c>
      <c r="AT20" s="231" t="s">
        <v>340</v>
      </c>
      <c r="AU20" s="231" t="s">
        <v>340</v>
      </c>
      <c r="AV20" s="231" t="s">
        <v>340</v>
      </c>
      <c r="AW20" s="231" t="s">
        <v>340</v>
      </c>
      <c r="AX20" s="231" t="s">
        <v>340</v>
      </c>
      <c r="AY20" s="231" t="s">
        <v>340</v>
      </c>
      <c r="AZ20" s="231" t="s">
        <v>340</v>
      </c>
      <c r="BA20" s="231" t="s">
        <v>340</v>
      </c>
      <c r="BB20" s="231" t="s">
        <v>340</v>
      </c>
      <c r="BC20" s="231" t="s">
        <v>340</v>
      </c>
      <c r="BD20" s="231" t="s">
        <v>340</v>
      </c>
      <c r="BE20" s="231" t="s">
        <v>340</v>
      </c>
      <c r="BF20" s="232" t="s">
        <v>344</v>
      </c>
      <c r="BG20" s="232" t="s">
        <v>344</v>
      </c>
      <c r="BH20" s="232" t="s">
        <v>344</v>
      </c>
      <c r="BI20" s="232" t="s">
        <v>344</v>
      </c>
      <c r="BJ20" s="232" t="s">
        <v>344</v>
      </c>
      <c r="BK20" s="232" t="s">
        <v>344</v>
      </c>
      <c r="BL20" s="232" t="s">
        <v>344</v>
      </c>
      <c r="BM20" s="232" t="s">
        <v>344</v>
      </c>
      <c r="BN20" s="232" t="s">
        <v>344</v>
      </c>
      <c r="BO20" s="232" t="s">
        <v>344</v>
      </c>
      <c r="BP20" s="233"/>
      <c r="BQ20" s="233"/>
      <c r="BR20" s="233"/>
      <c r="BS20" s="232"/>
      <c r="BT20" s="232"/>
      <c r="BU20" s="232"/>
      <c r="BV20" s="232"/>
      <c r="BW20" s="232"/>
      <c r="BX20" s="232"/>
      <c r="BY20" s="232"/>
      <c r="BZ20" s="232"/>
      <c r="CA20" s="234"/>
      <c r="CB20" s="232"/>
      <c r="CC20" s="232"/>
      <c r="CD20" s="232"/>
      <c r="CE20" s="232"/>
      <c r="CF20" s="235"/>
    </row>
    <row r="21" spans="1:84" s="205" customFormat="1" ht="16.399999999999999" customHeight="1">
      <c r="B21" s="205" t="s">
        <v>336</v>
      </c>
      <c r="C21" s="230"/>
      <c r="D21" s="230"/>
      <c r="E21" s="230" t="s">
        <v>153</v>
      </c>
      <c r="F21" s="231" t="s">
        <v>539</v>
      </c>
      <c r="G21" s="231" t="s">
        <v>338</v>
      </c>
      <c r="H21" s="231" t="s">
        <v>558</v>
      </c>
      <c r="I21" s="231" t="s">
        <v>340</v>
      </c>
      <c r="J21" s="231" t="s">
        <v>340</v>
      </c>
      <c r="K21" s="231" t="s">
        <v>340</v>
      </c>
      <c r="L21" s="231" t="s">
        <v>340</v>
      </c>
      <c r="M21" s="231" t="s">
        <v>340</v>
      </c>
      <c r="N21" s="231" t="s">
        <v>340</v>
      </c>
      <c r="O21" s="231" t="s">
        <v>340</v>
      </c>
      <c r="P21" s="231" t="s">
        <v>340</v>
      </c>
      <c r="Q21" s="231" t="s">
        <v>341</v>
      </c>
      <c r="R21" s="231" t="s">
        <v>455</v>
      </c>
      <c r="S21" s="231" t="s">
        <v>554</v>
      </c>
      <c r="T21" s="231" t="s">
        <v>340</v>
      </c>
      <c r="U21" s="231" t="s">
        <v>340</v>
      </c>
      <c r="V21" s="231" t="s">
        <v>340</v>
      </c>
      <c r="W21" s="231" t="s">
        <v>340</v>
      </c>
      <c r="X21" s="231" t="s">
        <v>340</v>
      </c>
      <c r="Y21" s="231" t="s">
        <v>340</v>
      </c>
      <c r="Z21" s="231" t="s">
        <v>340</v>
      </c>
      <c r="AA21" s="231" t="s">
        <v>340</v>
      </c>
      <c r="AB21" s="231" t="s">
        <v>340</v>
      </c>
      <c r="AC21" s="231" t="s">
        <v>340</v>
      </c>
      <c r="AD21" s="231" t="s">
        <v>340</v>
      </c>
      <c r="AE21" s="231" t="s">
        <v>340</v>
      </c>
      <c r="AF21" s="231" t="s">
        <v>340</v>
      </c>
      <c r="AG21" s="231" t="s">
        <v>340</v>
      </c>
      <c r="AH21" s="231" t="s">
        <v>340</v>
      </c>
      <c r="AI21" s="231" t="s">
        <v>340</v>
      </c>
      <c r="AJ21" s="231" t="s">
        <v>340</v>
      </c>
      <c r="AK21" s="231" t="s">
        <v>340</v>
      </c>
      <c r="AL21" s="231" t="s">
        <v>340</v>
      </c>
      <c r="AM21" s="231" t="s">
        <v>340</v>
      </c>
      <c r="AN21" s="231" t="s">
        <v>340</v>
      </c>
      <c r="AO21" s="231" t="s">
        <v>340</v>
      </c>
      <c r="AP21" s="231" t="s">
        <v>340</v>
      </c>
      <c r="AQ21" s="231" t="s">
        <v>340</v>
      </c>
      <c r="AR21" s="231" t="s">
        <v>340</v>
      </c>
      <c r="AS21" s="231" t="s">
        <v>340</v>
      </c>
      <c r="AT21" s="231" t="s">
        <v>340</v>
      </c>
      <c r="AU21" s="231" t="s">
        <v>340</v>
      </c>
      <c r="AV21" s="231" t="s">
        <v>340</v>
      </c>
      <c r="AW21" s="231" t="s">
        <v>340</v>
      </c>
      <c r="AX21" s="231" t="s">
        <v>340</v>
      </c>
      <c r="AY21" s="231" t="s">
        <v>340</v>
      </c>
      <c r="AZ21" s="231" t="s">
        <v>340</v>
      </c>
      <c r="BA21" s="231" t="s">
        <v>340</v>
      </c>
      <c r="BB21" s="231" t="s">
        <v>340</v>
      </c>
      <c r="BC21" s="231" t="s">
        <v>340</v>
      </c>
      <c r="BD21" s="231" t="s">
        <v>340</v>
      </c>
      <c r="BE21" s="231" t="s">
        <v>340</v>
      </c>
      <c r="BF21" s="232" t="s">
        <v>344</v>
      </c>
      <c r="BG21" s="232" t="s">
        <v>344</v>
      </c>
      <c r="BH21" s="232" t="s">
        <v>344</v>
      </c>
      <c r="BI21" s="232" t="s">
        <v>344</v>
      </c>
      <c r="BJ21" s="232" t="s">
        <v>344</v>
      </c>
      <c r="BK21" s="232" t="s">
        <v>344</v>
      </c>
      <c r="BL21" s="232" t="s">
        <v>344</v>
      </c>
      <c r="BM21" s="232" t="s">
        <v>344</v>
      </c>
      <c r="BN21" s="232" t="s">
        <v>344</v>
      </c>
      <c r="BO21" s="232" t="s">
        <v>344</v>
      </c>
      <c r="BP21" s="233"/>
      <c r="BQ21" s="233"/>
      <c r="BR21" s="233"/>
      <c r="BS21" s="232"/>
      <c r="BT21" s="232"/>
      <c r="BU21" s="232"/>
      <c r="BV21" s="232"/>
      <c r="BW21" s="232"/>
      <c r="BX21" s="232"/>
      <c r="BY21" s="232"/>
      <c r="BZ21" s="232"/>
      <c r="CA21" s="234"/>
      <c r="CB21" s="232"/>
      <c r="CC21" s="232"/>
      <c r="CD21" s="232"/>
      <c r="CE21" s="232"/>
      <c r="CF21" s="235"/>
    </row>
    <row r="22" spans="1:84" s="205" customFormat="1" ht="16.399999999999999" customHeight="1">
      <c r="B22" s="205" t="s">
        <v>336</v>
      </c>
      <c r="C22" s="230"/>
      <c r="D22" s="230"/>
      <c r="E22" s="230" t="s">
        <v>154</v>
      </c>
      <c r="F22" s="231" t="s">
        <v>539</v>
      </c>
      <c r="G22" s="231" t="s">
        <v>338</v>
      </c>
      <c r="H22" s="231" t="s">
        <v>559</v>
      </c>
      <c r="I22" s="231" t="s">
        <v>340</v>
      </c>
      <c r="J22" s="231" t="s">
        <v>340</v>
      </c>
      <c r="K22" s="231" t="s">
        <v>340</v>
      </c>
      <c r="L22" s="231" t="s">
        <v>340</v>
      </c>
      <c r="M22" s="231" t="s">
        <v>340</v>
      </c>
      <c r="N22" s="231" t="s">
        <v>340</v>
      </c>
      <c r="O22" s="231" t="s">
        <v>340</v>
      </c>
      <c r="P22" s="231" t="s">
        <v>340</v>
      </c>
      <c r="Q22" s="231" t="s">
        <v>341</v>
      </c>
      <c r="R22" s="231" t="s">
        <v>455</v>
      </c>
      <c r="S22" s="231" t="s">
        <v>554</v>
      </c>
      <c r="T22" s="231" t="s">
        <v>340</v>
      </c>
      <c r="U22" s="231" t="s">
        <v>340</v>
      </c>
      <c r="V22" s="231" t="s">
        <v>340</v>
      </c>
      <c r="W22" s="231" t="s">
        <v>340</v>
      </c>
      <c r="X22" s="231" t="s">
        <v>340</v>
      </c>
      <c r="Y22" s="231" t="s">
        <v>340</v>
      </c>
      <c r="Z22" s="231" t="s">
        <v>340</v>
      </c>
      <c r="AA22" s="231" t="s">
        <v>340</v>
      </c>
      <c r="AB22" s="231" t="s">
        <v>340</v>
      </c>
      <c r="AC22" s="231" t="s">
        <v>340</v>
      </c>
      <c r="AD22" s="231" t="s">
        <v>340</v>
      </c>
      <c r="AE22" s="231" t="s">
        <v>340</v>
      </c>
      <c r="AF22" s="231" t="s">
        <v>340</v>
      </c>
      <c r="AG22" s="231" t="s">
        <v>340</v>
      </c>
      <c r="AH22" s="231" t="s">
        <v>340</v>
      </c>
      <c r="AI22" s="231" t="s">
        <v>340</v>
      </c>
      <c r="AJ22" s="231" t="s">
        <v>340</v>
      </c>
      <c r="AK22" s="231" t="s">
        <v>340</v>
      </c>
      <c r="AL22" s="231" t="s">
        <v>340</v>
      </c>
      <c r="AM22" s="231" t="s">
        <v>340</v>
      </c>
      <c r="AN22" s="231" t="s">
        <v>340</v>
      </c>
      <c r="AO22" s="231" t="s">
        <v>340</v>
      </c>
      <c r="AP22" s="231" t="s">
        <v>340</v>
      </c>
      <c r="AQ22" s="231" t="s">
        <v>340</v>
      </c>
      <c r="AR22" s="231" t="s">
        <v>340</v>
      </c>
      <c r="AS22" s="231" t="s">
        <v>340</v>
      </c>
      <c r="AT22" s="231" t="s">
        <v>340</v>
      </c>
      <c r="AU22" s="231" t="s">
        <v>340</v>
      </c>
      <c r="AV22" s="231" t="s">
        <v>340</v>
      </c>
      <c r="AW22" s="231" t="s">
        <v>340</v>
      </c>
      <c r="AX22" s="231" t="s">
        <v>340</v>
      </c>
      <c r="AY22" s="231" t="s">
        <v>340</v>
      </c>
      <c r="AZ22" s="231" t="s">
        <v>340</v>
      </c>
      <c r="BA22" s="231" t="s">
        <v>340</v>
      </c>
      <c r="BB22" s="231" t="s">
        <v>340</v>
      </c>
      <c r="BC22" s="231" t="s">
        <v>340</v>
      </c>
      <c r="BD22" s="231" t="s">
        <v>340</v>
      </c>
      <c r="BE22" s="231" t="s">
        <v>340</v>
      </c>
      <c r="BF22" s="232" t="s">
        <v>344</v>
      </c>
      <c r="BG22" s="232" t="s">
        <v>344</v>
      </c>
      <c r="BH22" s="232" t="s">
        <v>344</v>
      </c>
      <c r="BI22" s="232" t="s">
        <v>344</v>
      </c>
      <c r="BJ22" s="232" t="s">
        <v>344</v>
      </c>
      <c r="BK22" s="232" t="s">
        <v>344</v>
      </c>
      <c r="BL22" s="232" t="s">
        <v>344</v>
      </c>
      <c r="BM22" s="232" t="s">
        <v>344</v>
      </c>
      <c r="BN22" s="232" t="s">
        <v>344</v>
      </c>
      <c r="BO22" s="232" t="s">
        <v>344</v>
      </c>
      <c r="BP22" s="233"/>
      <c r="BQ22" s="233"/>
      <c r="BR22" s="233"/>
      <c r="BS22" s="232"/>
      <c r="BT22" s="232"/>
      <c r="BU22" s="232"/>
      <c r="BV22" s="232"/>
      <c r="BW22" s="232"/>
      <c r="BX22" s="232"/>
      <c r="BY22" s="232"/>
      <c r="BZ22" s="232"/>
      <c r="CA22" s="234"/>
      <c r="CB22" s="232"/>
      <c r="CC22" s="232"/>
      <c r="CD22" s="232"/>
      <c r="CE22" s="232"/>
      <c r="CF22" s="235"/>
    </row>
    <row r="23" spans="1:84" s="205" customFormat="1" ht="16.399999999999999" customHeight="1">
      <c r="B23" s="205" t="s">
        <v>336</v>
      </c>
      <c r="C23" s="230"/>
      <c r="D23" s="230"/>
      <c r="E23" s="230"/>
      <c r="F23" s="231" t="s">
        <v>539</v>
      </c>
      <c r="G23" s="236" t="s">
        <v>560</v>
      </c>
      <c r="H23" s="231"/>
      <c r="I23" s="231" t="s">
        <v>340</v>
      </c>
      <c r="J23" s="231" t="s">
        <v>340</v>
      </c>
      <c r="K23" s="231" t="s">
        <v>340</v>
      </c>
      <c r="L23" s="231" t="s">
        <v>340</v>
      </c>
      <c r="M23" s="231" t="s">
        <v>340</v>
      </c>
      <c r="N23" s="231" t="s">
        <v>340</v>
      </c>
      <c r="O23" s="231" t="s">
        <v>340</v>
      </c>
      <c r="P23" s="231" t="s">
        <v>340</v>
      </c>
      <c r="Q23" s="231" t="s">
        <v>341</v>
      </c>
      <c r="R23" s="231"/>
      <c r="S23" s="231"/>
      <c r="T23" s="231" t="s">
        <v>340</v>
      </c>
      <c r="U23" s="231" t="s">
        <v>340</v>
      </c>
      <c r="V23" s="231" t="s">
        <v>340</v>
      </c>
      <c r="W23" s="231" t="s">
        <v>340</v>
      </c>
      <c r="X23" s="231" t="s">
        <v>340</v>
      </c>
      <c r="Y23" s="231" t="s">
        <v>340</v>
      </c>
      <c r="Z23" s="231" t="s">
        <v>340</v>
      </c>
      <c r="AA23" s="231" t="s">
        <v>340</v>
      </c>
      <c r="AB23" s="231" t="s">
        <v>340</v>
      </c>
      <c r="AC23" s="231" t="s">
        <v>340</v>
      </c>
      <c r="AD23" s="231" t="s">
        <v>340</v>
      </c>
      <c r="AE23" s="231" t="s">
        <v>340</v>
      </c>
      <c r="AF23" s="231" t="s">
        <v>340</v>
      </c>
      <c r="AG23" s="231" t="s">
        <v>340</v>
      </c>
      <c r="AH23" s="231" t="s">
        <v>340</v>
      </c>
      <c r="AI23" s="231" t="s">
        <v>340</v>
      </c>
      <c r="AJ23" s="231" t="s">
        <v>340</v>
      </c>
      <c r="AK23" s="231" t="s">
        <v>340</v>
      </c>
      <c r="AL23" s="231" t="s">
        <v>340</v>
      </c>
      <c r="AM23" s="231" t="s">
        <v>340</v>
      </c>
      <c r="AN23" s="231" t="s">
        <v>340</v>
      </c>
      <c r="AO23" s="231" t="s">
        <v>340</v>
      </c>
      <c r="AP23" s="231" t="s">
        <v>340</v>
      </c>
      <c r="AQ23" s="231" t="s">
        <v>340</v>
      </c>
      <c r="AR23" s="231" t="s">
        <v>340</v>
      </c>
      <c r="AS23" s="231" t="s">
        <v>340</v>
      </c>
      <c r="AT23" s="231" t="s">
        <v>340</v>
      </c>
      <c r="AU23" s="231" t="s">
        <v>340</v>
      </c>
      <c r="AV23" s="231" t="s">
        <v>340</v>
      </c>
      <c r="AW23" s="231" t="s">
        <v>340</v>
      </c>
      <c r="AX23" s="231" t="s">
        <v>340</v>
      </c>
      <c r="AY23" s="231" t="s">
        <v>340</v>
      </c>
      <c r="AZ23" s="231" t="s">
        <v>340</v>
      </c>
      <c r="BA23" s="231" t="s">
        <v>340</v>
      </c>
      <c r="BB23" s="231" t="s">
        <v>340</v>
      </c>
      <c r="BC23" s="231" t="s">
        <v>340</v>
      </c>
      <c r="BD23" s="231" t="s">
        <v>340</v>
      </c>
      <c r="BE23" s="231" t="s">
        <v>340</v>
      </c>
      <c r="BF23" s="232" t="s">
        <v>344</v>
      </c>
      <c r="BG23" s="232" t="s">
        <v>344</v>
      </c>
      <c r="BH23" s="232" t="s">
        <v>344</v>
      </c>
      <c r="BI23" s="232" t="s">
        <v>344</v>
      </c>
      <c r="BJ23" s="232" t="s">
        <v>344</v>
      </c>
      <c r="BK23" s="232" t="s">
        <v>344</v>
      </c>
      <c r="BL23" s="232" t="s">
        <v>344</v>
      </c>
      <c r="BM23" s="232" t="s">
        <v>344</v>
      </c>
      <c r="BN23" s="232" t="s">
        <v>344</v>
      </c>
      <c r="BO23" s="232" t="s">
        <v>344</v>
      </c>
      <c r="BP23" s="233"/>
      <c r="BQ23" s="233"/>
      <c r="BR23" s="233"/>
      <c r="BS23" s="232"/>
      <c r="BT23" s="232"/>
      <c r="BU23" s="232"/>
      <c r="BV23" s="232"/>
      <c r="BW23" s="232"/>
      <c r="BX23" s="232"/>
      <c r="BY23" s="232"/>
      <c r="BZ23" s="232"/>
      <c r="CA23" s="234"/>
      <c r="CB23" s="232"/>
      <c r="CC23" s="232"/>
      <c r="CD23" s="232"/>
      <c r="CE23" s="232"/>
      <c r="CF23" s="235"/>
    </row>
    <row r="24" spans="1:84" s="205" customFormat="1" ht="16.399999999999999" customHeight="1">
      <c r="B24" s="205" t="s">
        <v>336</v>
      </c>
      <c r="C24" s="230"/>
      <c r="D24" s="230"/>
      <c r="E24" s="230" t="s">
        <v>354</v>
      </c>
      <c r="F24" s="231" t="s">
        <v>539</v>
      </c>
      <c r="G24" s="236" t="s">
        <v>561</v>
      </c>
      <c r="H24" s="231" t="s">
        <v>562</v>
      </c>
      <c r="I24" s="231" t="s">
        <v>340</v>
      </c>
      <c r="J24" s="231" t="s">
        <v>340</v>
      </c>
      <c r="K24" s="231" t="s">
        <v>340</v>
      </c>
      <c r="L24" s="231" t="s">
        <v>340</v>
      </c>
      <c r="M24" s="231" t="s">
        <v>340</v>
      </c>
      <c r="N24" s="231" t="s">
        <v>340</v>
      </c>
      <c r="O24" s="231" t="s">
        <v>340</v>
      </c>
      <c r="P24" s="231" t="s">
        <v>340</v>
      </c>
      <c r="Q24" s="231" t="s">
        <v>341</v>
      </c>
      <c r="R24" s="231" t="s">
        <v>563</v>
      </c>
      <c r="S24" s="231"/>
      <c r="T24" s="231" t="s">
        <v>340</v>
      </c>
      <c r="U24" s="231" t="s">
        <v>340</v>
      </c>
      <c r="V24" s="231" t="s">
        <v>340</v>
      </c>
      <c r="W24" s="231" t="s">
        <v>340</v>
      </c>
      <c r="X24" s="231" t="s">
        <v>340</v>
      </c>
      <c r="Y24" s="231" t="s">
        <v>340</v>
      </c>
      <c r="Z24" s="231" t="s">
        <v>340</v>
      </c>
      <c r="AA24" s="231" t="s">
        <v>340</v>
      </c>
      <c r="AB24" s="231" t="s">
        <v>340</v>
      </c>
      <c r="AC24" s="231" t="s">
        <v>340</v>
      </c>
      <c r="AD24" s="231" t="s">
        <v>340</v>
      </c>
      <c r="AE24" s="231" t="s">
        <v>340</v>
      </c>
      <c r="AF24" s="231" t="s">
        <v>340</v>
      </c>
      <c r="AG24" s="231" t="s">
        <v>340</v>
      </c>
      <c r="AH24" s="231" t="s">
        <v>340</v>
      </c>
      <c r="AI24" s="231" t="s">
        <v>340</v>
      </c>
      <c r="AJ24" s="231" t="s">
        <v>340</v>
      </c>
      <c r="AK24" s="231" t="s">
        <v>340</v>
      </c>
      <c r="AL24" s="231" t="s">
        <v>340</v>
      </c>
      <c r="AM24" s="231" t="s">
        <v>340</v>
      </c>
      <c r="AN24" s="231" t="s">
        <v>340</v>
      </c>
      <c r="AO24" s="231" t="s">
        <v>340</v>
      </c>
      <c r="AP24" s="231" t="s">
        <v>340</v>
      </c>
      <c r="AQ24" s="231" t="s">
        <v>340</v>
      </c>
      <c r="AR24" s="231" t="s">
        <v>340</v>
      </c>
      <c r="AS24" s="231" t="s">
        <v>340</v>
      </c>
      <c r="AT24" s="231" t="s">
        <v>340</v>
      </c>
      <c r="AU24" s="231" t="s">
        <v>340</v>
      </c>
      <c r="AV24" s="231" t="s">
        <v>340</v>
      </c>
      <c r="AW24" s="231" t="s">
        <v>340</v>
      </c>
      <c r="AX24" s="231" t="s">
        <v>340</v>
      </c>
      <c r="AY24" s="231" t="s">
        <v>340</v>
      </c>
      <c r="AZ24" s="231" t="s">
        <v>340</v>
      </c>
      <c r="BA24" s="231" t="s">
        <v>340</v>
      </c>
      <c r="BB24" s="231" t="s">
        <v>340</v>
      </c>
      <c r="BC24" s="231" t="s">
        <v>340</v>
      </c>
      <c r="BD24" s="231" t="s">
        <v>340</v>
      </c>
      <c r="BE24" s="231" t="s">
        <v>340</v>
      </c>
      <c r="BF24" s="232" t="s">
        <v>344</v>
      </c>
      <c r="BG24" s="232" t="s">
        <v>344</v>
      </c>
      <c r="BH24" s="232" t="s">
        <v>344</v>
      </c>
      <c r="BI24" s="232" t="s">
        <v>344</v>
      </c>
      <c r="BJ24" s="232" t="s">
        <v>344</v>
      </c>
      <c r="BK24" s="232" t="s">
        <v>344</v>
      </c>
      <c r="BL24" s="232" t="s">
        <v>344</v>
      </c>
      <c r="BM24" s="232" t="s">
        <v>344</v>
      </c>
      <c r="BN24" s="232" t="s">
        <v>344</v>
      </c>
      <c r="BO24" s="232" t="s">
        <v>344</v>
      </c>
      <c r="BP24" s="233"/>
      <c r="BQ24" s="233"/>
      <c r="BR24" s="233"/>
      <c r="BS24" s="232"/>
      <c r="BT24" s="232"/>
      <c r="BU24" s="232"/>
      <c r="BV24" s="232"/>
      <c r="BW24" s="232"/>
      <c r="BX24" s="232"/>
      <c r="BY24" s="232"/>
      <c r="BZ24" s="232"/>
      <c r="CA24" s="234"/>
      <c r="CB24" s="232"/>
      <c r="CC24" s="232"/>
      <c r="CD24" s="232"/>
      <c r="CE24" s="232"/>
      <c r="CF24" s="235"/>
    </row>
    <row r="25" spans="1:84" s="205" customFormat="1" ht="16.399999999999999" customHeight="1">
      <c r="B25" s="205" t="s">
        <v>336</v>
      </c>
      <c r="C25" s="230"/>
      <c r="D25" s="230"/>
      <c r="E25" s="230"/>
      <c r="F25" s="231" t="s">
        <v>539</v>
      </c>
      <c r="G25" s="236" t="s">
        <v>561</v>
      </c>
      <c r="H25" s="231"/>
      <c r="I25" s="231" t="s">
        <v>340</v>
      </c>
      <c r="J25" s="231" t="s">
        <v>340</v>
      </c>
      <c r="K25" s="231" t="s">
        <v>340</v>
      </c>
      <c r="L25" s="231" t="s">
        <v>340</v>
      </c>
      <c r="M25" s="231" t="s">
        <v>340</v>
      </c>
      <c r="N25" s="231" t="s">
        <v>340</v>
      </c>
      <c r="O25" s="231" t="s">
        <v>340</v>
      </c>
      <c r="P25" s="231" t="s">
        <v>340</v>
      </c>
      <c r="Q25" s="231" t="s">
        <v>341</v>
      </c>
      <c r="R25" s="231"/>
      <c r="S25" s="231"/>
      <c r="T25" s="231" t="s">
        <v>340</v>
      </c>
      <c r="U25" s="231" t="s">
        <v>340</v>
      </c>
      <c r="V25" s="231" t="s">
        <v>340</v>
      </c>
      <c r="W25" s="231" t="s">
        <v>340</v>
      </c>
      <c r="X25" s="231" t="s">
        <v>340</v>
      </c>
      <c r="Y25" s="231" t="s">
        <v>340</v>
      </c>
      <c r="Z25" s="231" t="s">
        <v>340</v>
      </c>
      <c r="AA25" s="231" t="s">
        <v>340</v>
      </c>
      <c r="AB25" s="231" t="s">
        <v>340</v>
      </c>
      <c r="AC25" s="231" t="s">
        <v>340</v>
      </c>
      <c r="AD25" s="231" t="s">
        <v>340</v>
      </c>
      <c r="AE25" s="231" t="s">
        <v>340</v>
      </c>
      <c r="AF25" s="231" t="s">
        <v>340</v>
      </c>
      <c r="AG25" s="231" t="s">
        <v>340</v>
      </c>
      <c r="AH25" s="231" t="s">
        <v>340</v>
      </c>
      <c r="AI25" s="231" t="s">
        <v>340</v>
      </c>
      <c r="AJ25" s="231" t="s">
        <v>340</v>
      </c>
      <c r="AK25" s="231" t="s">
        <v>340</v>
      </c>
      <c r="AL25" s="231" t="s">
        <v>340</v>
      </c>
      <c r="AM25" s="231" t="s">
        <v>340</v>
      </c>
      <c r="AN25" s="231" t="s">
        <v>340</v>
      </c>
      <c r="AO25" s="231" t="s">
        <v>340</v>
      </c>
      <c r="AP25" s="231" t="s">
        <v>340</v>
      </c>
      <c r="AQ25" s="231" t="s">
        <v>340</v>
      </c>
      <c r="AR25" s="231" t="s">
        <v>340</v>
      </c>
      <c r="AS25" s="231" t="s">
        <v>340</v>
      </c>
      <c r="AT25" s="231" t="s">
        <v>340</v>
      </c>
      <c r="AU25" s="231" t="s">
        <v>340</v>
      </c>
      <c r="AV25" s="231" t="s">
        <v>340</v>
      </c>
      <c r="AW25" s="231" t="s">
        <v>340</v>
      </c>
      <c r="AX25" s="231" t="s">
        <v>340</v>
      </c>
      <c r="AY25" s="231" t="s">
        <v>340</v>
      </c>
      <c r="AZ25" s="231" t="s">
        <v>340</v>
      </c>
      <c r="BA25" s="231" t="s">
        <v>340</v>
      </c>
      <c r="BB25" s="231" t="s">
        <v>340</v>
      </c>
      <c r="BC25" s="231" t="s">
        <v>340</v>
      </c>
      <c r="BD25" s="231" t="s">
        <v>340</v>
      </c>
      <c r="BE25" s="231" t="s">
        <v>340</v>
      </c>
      <c r="BF25" s="232" t="s">
        <v>344</v>
      </c>
      <c r="BG25" s="232" t="s">
        <v>344</v>
      </c>
      <c r="BH25" s="232" t="s">
        <v>344</v>
      </c>
      <c r="BI25" s="232" t="s">
        <v>344</v>
      </c>
      <c r="BJ25" s="232" t="s">
        <v>344</v>
      </c>
      <c r="BK25" s="232" t="s">
        <v>344</v>
      </c>
      <c r="BL25" s="232" t="s">
        <v>344</v>
      </c>
      <c r="BM25" s="232" t="s">
        <v>344</v>
      </c>
      <c r="BN25" s="232" t="s">
        <v>344</v>
      </c>
      <c r="BO25" s="232" t="s">
        <v>344</v>
      </c>
      <c r="BP25" s="233"/>
      <c r="BQ25" s="233"/>
      <c r="BR25" s="233"/>
      <c r="BS25" s="232"/>
      <c r="BT25" s="232"/>
      <c r="BU25" s="232"/>
      <c r="BV25" s="232"/>
      <c r="BW25" s="232"/>
      <c r="BX25" s="232"/>
      <c r="BY25" s="232"/>
      <c r="BZ25" s="232"/>
      <c r="CA25" s="234"/>
      <c r="CB25" s="232"/>
      <c r="CC25" s="232"/>
      <c r="CD25" s="232"/>
      <c r="CE25" s="232"/>
      <c r="CF25" s="235"/>
    </row>
    <row r="26" spans="1:84" s="205" customFormat="1" ht="16.399999999999999" customHeight="1">
      <c r="B26" s="205" t="s">
        <v>336</v>
      </c>
      <c r="C26" s="230"/>
      <c r="D26" s="230"/>
      <c r="E26" s="230"/>
      <c r="F26" s="231" t="s">
        <v>539</v>
      </c>
      <c r="G26" s="236" t="s">
        <v>561</v>
      </c>
      <c r="H26" s="231"/>
      <c r="I26" s="231" t="s">
        <v>340</v>
      </c>
      <c r="J26" s="231" t="s">
        <v>340</v>
      </c>
      <c r="K26" s="231" t="s">
        <v>340</v>
      </c>
      <c r="L26" s="231" t="s">
        <v>340</v>
      </c>
      <c r="M26" s="231" t="s">
        <v>340</v>
      </c>
      <c r="N26" s="231" t="s">
        <v>340</v>
      </c>
      <c r="O26" s="231" t="s">
        <v>340</v>
      </c>
      <c r="P26" s="231" t="s">
        <v>340</v>
      </c>
      <c r="Q26" s="231" t="s">
        <v>341</v>
      </c>
      <c r="R26" s="231"/>
      <c r="S26" s="231"/>
      <c r="T26" s="231" t="s">
        <v>340</v>
      </c>
      <c r="U26" s="231" t="s">
        <v>340</v>
      </c>
      <c r="V26" s="231" t="s">
        <v>340</v>
      </c>
      <c r="W26" s="231" t="s">
        <v>340</v>
      </c>
      <c r="X26" s="231" t="s">
        <v>340</v>
      </c>
      <c r="Y26" s="231" t="s">
        <v>340</v>
      </c>
      <c r="Z26" s="231" t="s">
        <v>340</v>
      </c>
      <c r="AA26" s="231" t="s">
        <v>340</v>
      </c>
      <c r="AB26" s="231" t="s">
        <v>340</v>
      </c>
      <c r="AC26" s="231" t="s">
        <v>340</v>
      </c>
      <c r="AD26" s="231" t="s">
        <v>340</v>
      </c>
      <c r="AE26" s="231" t="s">
        <v>340</v>
      </c>
      <c r="AF26" s="231" t="s">
        <v>340</v>
      </c>
      <c r="AG26" s="231" t="s">
        <v>340</v>
      </c>
      <c r="AH26" s="231" t="s">
        <v>340</v>
      </c>
      <c r="AI26" s="231" t="s">
        <v>340</v>
      </c>
      <c r="AJ26" s="231" t="s">
        <v>340</v>
      </c>
      <c r="AK26" s="231" t="s">
        <v>340</v>
      </c>
      <c r="AL26" s="231" t="s">
        <v>340</v>
      </c>
      <c r="AM26" s="231" t="s">
        <v>340</v>
      </c>
      <c r="AN26" s="231" t="s">
        <v>340</v>
      </c>
      <c r="AO26" s="231" t="s">
        <v>340</v>
      </c>
      <c r="AP26" s="231" t="s">
        <v>340</v>
      </c>
      <c r="AQ26" s="231" t="s">
        <v>340</v>
      </c>
      <c r="AR26" s="231" t="s">
        <v>340</v>
      </c>
      <c r="AS26" s="231" t="s">
        <v>340</v>
      </c>
      <c r="AT26" s="231" t="s">
        <v>340</v>
      </c>
      <c r="AU26" s="231" t="s">
        <v>340</v>
      </c>
      <c r="AV26" s="231" t="s">
        <v>340</v>
      </c>
      <c r="AW26" s="231" t="s">
        <v>340</v>
      </c>
      <c r="AX26" s="231" t="s">
        <v>340</v>
      </c>
      <c r="AY26" s="231" t="s">
        <v>340</v>
      </c>
      <c r="AZ26" s="231" t="s">
        <v>340</v>
      </c>
      <c r="BA26" s="231" t="s">
        <v>340</v>
      </c>
      <c r="BB26" s="231" t="s">
        <v>340</v>
      </c>
      <c r="BC26" s="231" t="s">
        <v>340</v>
      </c>
      <c r="BD26" s="231" t="s">
        <v>340</v>
      </c>
      <c r="BE26" s="231" t="s">
        <v>340</v>
      </c>
      <c r="BF26" s="232" t="s">
        <v>344</v>
      </c>
      <c r="BG26" s="232" t="s">
        <v>344</v>
      </c>
      <c r="BH26" s="232" t="s">
        <v>344</v>
      </c>
      <c r="BI26" s="232" t="s">
        <v>344</v>
      </c>
      <c r="BJ26" s="232" t="s">
        <v>344</v>
      </c>
      <c r="BK26" s="232" t="s">
        <v>344</v>
      </c>
      <c r="BL26" s="232" t="s">
        <v>344</v>
      </c>
      <c r="BM26" s="232" t="s">
        <v>344</v>
      </c>
      <c r="BN26" s="232" t="s">
        <v>344</v>
      </c>
      <c r="BO26" s="232" t="s">
        <v>344</v>
      </c>
      <c r="BP26" s="233"/>
      <c r="BQ26" s="233"/>
      <c r="BR26" s="233"/>
      <c r="BS26" s="232"/>
      <c r="BT26" s="232"/>
      <c r="BU26" s="232"/>
      <c r="BV26" s="232"/>
      <c r="BW26" s="232"/>
      <c r="BX26" s="232"/>
      <c r="BY26" s="232"/>
      <c r="BZ26" s="232"/>
      <c r="CA26" s="234"/>
      <c r="CB26" s="232"/>
      <c r="CC26" s="232"/>
      <c r="CD26" s="232"/>
      <c r="CE26" s="232"/>
      <c r="CF26" s="235"/>
    </row>
    <row r="27" spans="1:84" s="222" customFormat="1" ht="16.399999999999999" customHeight="1">
      <c r="A27" s="217"/>
      <c r="B27" s="217" t="s">
        <v>355</v>
      </c>
      <c r="C27" s="237"/>
      <c r="D27" s="237"/>
      <c r="E27" s="237" t="s">
        <v>356</v>
      </c>
      <c r="F27" s="231" t="s">
        <v>539</v>
      </c>
      <c r="G27" s="236" t="s">
        <v>564</v>
      </c>
      <c r="H27" s="236" t="s">
        <v>565</v>
      </c>
      <c r="I27" s="231" t="s">
        <v>340</v>
      </c>
      <c r="J27" s="236" t="s">
        <v>357</v>
      </c>
      <c r="K27" s="236" t="s">
        <v>357</v>
      </c>
      <c r="L27" s="236" t="s">
        <v>357</v>
      </c>
      <c r="M27" s="236" t="s">
        <v>357</v>
      </c>
      <c r="N27" s="236" t="s">
        <v>357</v>
      </c>
      <c r="O27" s="236" t="s">
        <v>357</v>
      </c>
      <c r="P27" s="236" t="s">
        <v>357</v>
      </c>
      <c r="Q27" s="236" t="s">
        <v>341</v>
      </c>
      <c r="R27" s="236" t="s">
        <v>566</v>
      </c>
      <c r="S27" s="236"/>
      <c r="T27" s="236" t="s">
        <v>357</v>
      </c>
      <c r="U27" s="236" t="s">
        <v>357</v>
      </c>
      <c r="V27" s="236" t="s">
        <v>357</v>
      </c>
      <c r="W27" s="236" t="s">
        <v>357</v>
      </c>
      <c r="X27" s="236" t="s">
        <v>357</v>
      </c>
      <c r="Y27" s="236" t="s">
        <v>357</v>
      </c>
      <c r="Z27" s="236" t="s">
        <v>357</v>
      </c>
      <c r="AA27" s="236" t="s">
        <v>357</v>
      </c>
      <c r="AB27" s="236" t="s">
        <v>357</v>
      </c>
      <c r="AC27" s="236" t="s">
        <v>357</v>
      </c>
      <c r="AD27" s="236" t="s">
        <v>357</v>
      </c>
      <c r="AE27" s="236" t="s">
        <v>357</v>
      </c>
      <c r="AF27" s="236" t="s">
        <v>357</v>
      </c>
      <c r="AG27" s="236" t="s">
        <v>357</v>
      </c>
      <c r="AH27" s="236" t="s">
        <v>357</v>
      </c>
      <c r="AI27" s="236" t="s">
        <v>357</v>
      </c>
      <c r="AJ27" s="236" t="s">
        <v>357</v>
      </c>
      <c r="AK27" s="236" t="s">
        <v>357</v>
      </c>
      <c r="AL27" s="236"/>
      <c r="AM27" s="236"/>
      <c r="AN27" s="236"/>
      <c r="AO27" s="236"/>
      <c r="AP27" s="236"/>
      <c r="AQ27" s="236" t="s">
        <v>357</v>
      </c>
      <c r="AR27" s="236" t="s">
        <v>357</v>
      </c>
      <c r="AS27" s="236" t="s">
        <v>357</v>
      </c>
      <c r="AT27" s="236" t="s">
        <v>357</v>
      </c>
      <c r="AU27" s="236" t="s">
        <v>357</v>
      </c>
      <c r="AV27" s="236" t="s">
        <v>357</v>
      </c>
      <c r="AW27" s="236" t="s">
        <v>357</v>
      </c>
      <c r="AX27" s="236" t="s">
        <v>357</v>
      </c>
      <c r="AY27" s="236" t="s">
        <v>357</v>
      </c>
      <c r="AZ27" s="236" t="s">
        <v>357</v>
      </c>
      <c r="BA27" s="236" t="s">
        <v>357</v>
      </c>
      <c r="BB27" s="236" t="s">
        <v>357</v>
      </c>
      <c r="BC27" s="236" t="s">
        <v>357</v>
      </c>
      <c r="BD27" s="236" t="s">
        <v>357</v>
      </c>
      <c r="BE27" s="236" t="s">
        <v>357</v>
      </c>
      <c r="BF27" s="238" t="s">
        <v>358</v>
      </c>
      <c r="BG27" s="238" t="s">
        <v>358</v>
      </c>
      <c r="BH27" s="238" t="s">
        <v>358</v>
      </c>
      <c r="BI27" s="238" t="s">
        <v>358</v>
      </c>
      <c r="BJ27" s="238" t="s">
        <v>358</v>
      </c>
      <c r="BK27" s="238" t="s">
        <v>358</v>
      </c>
      <c r="BL27" s="238" t="s">
        <v>358</v>
      </c>
      <c r="BM27" s="238" t="s">
        <v>358</v>
      </c>
      <c r="BN27" s="238" t="s">
        <v>358</v>
      </c>
      <c r="BO27" s="238" t="s">
        <v>358</v>
      </c>
      <c r="BP27" s="239"/>
      <c r="BQ27" s="239"/>
      <c r="BR27" s="239"/>
      <c r="BS27" s="238" t="s">
        <v>358</v>
      </c>
      <c r="BT27" s="238"/>
      <c r="BU27" s="238"/>
      <c r="BV27" s="238"/>
      <c r="BW27" s="238"/>
      <c r="BX27" s="238"/>
      <c r="BY27" s="238"/>
      <c r="BZ27" s="238"/>
      <c r="CA27" s="240"/>
      <c r="CB27" s="238"/>
      <c r="CC27" s="238"/>
      <c r="CD27" s="238"/>
      <c r="CE27" s="238"/>
      <c r="CF27" s="241"/>
    </row>
    <row r="28" spans="1:84" s="205" customFormat="1" ht="16.399999999999999" customHeight="1">
      <c r="B28" s="205" t="s">
        <v>336</v>
      </c>
      <c r="C28" s="230"/>
      <c r="D28" s="230"/>
      <c r="E28" s="230"/>
      <c r="F28" s="231" t="s">
        <v>539</v>
      </c>
      <c r="G28" s="236" t="s">
        <v>564</v>
      </c>
      <c r="H28" s="231"/>
      <c r="I28" s="231" t="s">
        <v>340</v>
      </c>
      <c r="J28" s="231" t="s">
        <v>340</v>
      </c>
      <c r="K28" s="231" t="s">
        <v>340</v>
      </c>
      <c r="L28" s="231" t="s">
        <v>340</v>
      </c>
      <c r="M28" s="231" t="s">
        <v>340</v>
      </c>
      <c r="N28" s="231" t="s">
        <v>340</v>
      </c>
      <c r="O28" s="231" t="s">
        <v>340</v>
      </c>
      <c r="P28" s="231" t="s">
        <v>340</v>
      </c>
      <c r="Q28" s="231" t="s">
        <v>341</v>
      </c>
      <c r="R28" s="231"/>
      <c r="S28" s="231"/>
      <c r="T28" s="231" t="s">
        <v>340</v>
      </c>
      <c r="U28" s="231" t="s">
        <v>340</v>
      </c>
      <c r="V28" s="231" t="s">
        <v>340</v>
      </c>
      <c r="W28" s="231" t="s">
        <v>340</v>
      </c>
      <c r="X28" s="231" t="s">
        <v>340</v>
      </c>
      <c r="Y28" s="231" t="s">
        <v>340</v>
      </c>
      <c r="Z28" s="231" t="s">
        <v>340</v>
      </c>
      <c r="AA28" s="231" t="s">
        <v>340</v>
      </c>
      <c r="AB28" s="231" t="s">
        <v>340</v>
      </c>
      <c r="AC28" s="231" t="s">
        <v>340</v>
      </c>
      <c r="AD28" s="231" t="s">
        <v>340</v>
      </c>
      <c r="AE28" s="231" t="s">
        <v>340</v>
      </c>
      <c r="AF28" s="231" t="s">
        <v>340</v>
      </c>
      <c r="AG28" s="231" t="s">
        <v>340</v>
      </c>
      <c r="AH28" s="231" t="s">
        <v>340</v>
      </c>
      <c r="AI28" s="231" t="s">
        <v>340</v>
      </c>
      <c r="AJ28" s="231" t="s">
        <v>340</v>
      </c>
      <c r="AK28" s="231" t="s">
        <v>340</v>
      </c>
      <c r="AL28" s="231" t="s">
        <v>340</v>
      </c>
      <c r="AM28" s="231" t="s">
        <v>340</v>
      </c>
      <c r="AN28" s="231" t="s">
        <v>340</v>
      </c>
      <c r="AO28" s="231" t="s">
        <v>340</v>
      </c>
      <c r="AP28" s="231" t="s">
        <v>340</v>
      </c>
      <c r="AQ28" s="231" t="s">
        <v>340</v>
      </c>
      <c r="AR28" s="231" t="s">
        <v>340</v>
      </c>
      <c r="AS28" s="231" t="s">
        <v>340</v>
      </c>
      <c r="AT28" s="231" t="s">
        <v>340</v>
      </c>
      <c r="AU28" s="231" t="s">
        <v>340</v>
      </c>
      <c r="AV28" s="231" t="s">
        <v>340</v>
      </c>
      <c r="AW28" s="231" t="s">
        <v>340</v>
      </c>
      <c r="AX28" s="231" t="s">
        <v>340</v>
      </c>
      <c r="AY28" s="231" t="s">
        <v>340</v>
      </c>
      <c r="AZ28" s="231" t="s">
        <v>340</v>
      </c>
      <c r="BA28" s="231" t="s">
        <v>340</v>
      </c>
      <c r="BB28" s="231" t="s">
        <v>340</v>
      </c>
      <c r="BC28" s="231" t="s">
        <v>340</v>
      </c>
      <c r="BD28" s="231" t="s">
        <v>340</v>
      </c>
      <c r="BE28" s="231" t="s">
        <v>340</v>
      </c>
      <c r="BF28" s="232" t="s">
        <v>344</v>
      </c>
      <c r="BG28" s="232" t="s">
        <v>344</v>
      </c>
      <c r="BH28" s="232" t="s">
        <v>344</v>
      </c>
      <c r="BI28" s="232" t="s">
        <v>344</v>
      </c>
      <c r="BJ28" s="232" t="s">
        <v>344</v>
      </c>
      <c r="BK28" s="232" t="s">
        <v>344</v>
      </c>
      <c r="BL28" s="232" t="s">
        <v>344</v>
      </c>
      <c r="BM28" s="232" t="s">
        <v>344</v>
      </c>
      <c r="BN28" s="232" t="s">
        <v>344</v>
      </c>
      <c r="BO28" s="232" t="s">
        <v>344</v>
      </c>
      <c r="BP28" s="233"/>
      <c r="BQ28" s="233"/>
      <c r="BR28" s="233"/>
      <c r="BS28" s="232"/>
      <c r="BT28" s="232"/>
      <c r="BU28" s="232"/>
      <c r="BV28" s="232"/>
      <c r="BW28" s="232"/>
      <c r="BX28" s="232"/>
      <c r="BY28" s="232"/>
      <c r="BZ28" s="232"/>
      <c r="CA28" s="234"/>
      <c r="CB28" s="232"/>
      <c r="CC28" s="232"/>
      <c r="CD28" s="232"/>
      <c r="CE28" s="232"/>
      <c r="CF28" s="235"/>
    </row>
    <row r="29" spans="1:84" s="205" customFormat="1" ht="16.399999999999999" customHeight="1">
      <c r="B29" s="205" t="s">
        <v>336</v>
      </c>
      <c r="C29" s="230"/>
      <c r="D29" s="230"/>
      <c r="E29" s="230"/>
      <c r="F29" s="231" t="s">
        <v>539</v>
      </c>
      <c r="G29" s="236" t="s">
        <v>564</v>
      </c>
      <c r="H29" s="231"/>
      <c r="I29" s="231" t="s">
        <v>340</v>
      </c>
      <c r="J29" s="231" t="s">
        <v>340</v>
      </c>
      <c r="K29" s="231" t="s">
        <v>340</v>
      </c>
      <c r="L29" s="231" t="s">
        <v>340</v>
      </c>
      <c r="M29" s="231" t="s">
        <v>340</v>
      </c>
      <c r="N29" s="231" t="s">
        <v>340</v>
      </c>
      <c r="O29" s="231" t="s">
        <v>340</v>
      </c>
      <c r="P29" s="231" t="s">
        <v>340</v>
      </c>
      <c r="Q29" s="231" t="s">
        <v>341</v>
      </c>
      <c r="R29" s="231"/>
      <c r="S29" s="231"/>
      <c r="T29" s="231" t="s">
        <v>340</v>
      </c>
      <c r="U29" s="231" t="s">
        <v>340</v>
      </c>
      <c r="V29" s="231" t="s">
        <v>340</v>
      </c>
      <c r="W29" s="231" t="s">
        <v>340</v>
      </c>
      <c r="X29" s="231" t="s">
        <v>340</v>
      </c>
      <c r="Y29" s="231" t="s">
        <v>340</v>
      </c>
      <c r="Z29" s="231" t="s">
        <v>340</v>
      </c>
      <c r="AA29" s="231" t="s">
        <v>340</v>
      </c>
      <c r="AB29" s="231" t="s">
        <v>340</v>
      </c>
      <c r="AC29" s="231" t="s">
        <v>340</v>
      </c>
      <c r="AD29" s="231" t="s">
        <v>340</v>
      </c>
      <c r="AE29" s="231" t="s">
        <v>340</v>
      </c>
      <c r="AF29" s="231" t="s">
        <v>340</v>
      </c>
      <c r="AG29" s="231" t="s">
        <v>340</v>
      </c>
      <c r="AH29" s="231" t="s">
        <v>340</v>
      </c>
      <c r="AI29" s="231" t="s">
        <v>340</v>
      </c>
      <c r="AJ29" s="231" t="s">
        <v>340</v>
      </c>
      <c r="AK29" s="231" t="s">
        <v>340</v>
      </c>
      <c r="AL29" s="231" t="s">
        <v>340</v>
      </c>
      <c r="AM29" s="231" t="s">
        <v>340</v>
      </c>
      <c r="AN29" s="231" t="s">
        <v>340</v>
      </c>
      <c r="AO29" s="231" t="s">
        <v>340</v>
      </c>
      <c r="AP29" s="231" t="s">
        <v>340</v>
      </c>
      <c r="AQ29" s="231" t="s">
        <v>340</v>
      </c>
      <c r="AR29" s="231" t="s">
        <v>340</v>
      </c>
      <c r="AS29" s="231" t="s">
        <v>340</v>
      </c>
      <c r="AT29" s="231" t="s">
        <v>340</v>
      </c>
      <c r="AU29" s="231" t="s">
        <v>340</v>
      </c>
      <c r="AV29" s="231" t="s">
        <v>340</v>
      </c>
      <c r="AW29" s="231" t="s">
        <v>340</v>
      </c>
      <c r="AX29" s="231" t="s">
        <v>340</v>
      </c>
      <c r="AY29" s="231" t="s">
        <v>340</v>
      </c>
      <c r="AZ29" s="231" t="s">
        <v>340</v>
      </c>
      <c r="BA29" s="231" t="s">
        <v>340</v>
      </c>
      <c r="BB29" s="231" t="s">
        <v>340</v>
      </c>
      <c r="BC29" s="231" t="s">
        <v>340</v>
      </c>
      <c r="BD29" s="231" t="s">
        <v>340</v>
      </c>
      <c r="BE29" s="231" t="s">
        <v>340</v>
      </c>
      <c r="BF29" s="232" t="s">
        <v>344</v>
      </c>
      <c r="BG29" s="232" t="s">
        <v>344</v>
      </c>
      <c r="BH29" s="232" t="s">
        <v>344</v>
      </c>
      <c r="BI29" s="232" t="s">
        <v>344</v>
      </c>
      <c r="BJ29" s="232" t="s">
        <v>344</v>
      </c>
      <c r="BK29" s="232" t="s">
        <v>344</v>
      </c>
      <c r="BL29" s="232" t="s">
        <v>344</v>
      </c>
      <c r="BM29" s="232" t="s">
        <v>344</v>
      </c>
      <c r="BN29" s="232" t="s">
        <v>344</v>
      </c>
      <c r="BO29" s="232" t="s">
        <v>344</v>
      </c>
      <c r="BP29" s="233"/>
      <c r="BQ29" s="233"/>
      <c r="BR29" s="233"/>
      <c r="BS29" s="232"/>
      <c r="BT29" s="232"/>
      <c r="BU29" s="232"/>
      <c r="BV29" s="232"/>
      <c r="BW29" s="232"/>
      <c r="BX29" s="232"/>
      <c r="BY29" s="232"/>
      <c r="BZ29" s="232"/>
      <c r="CA29" s="234"/>
      <c r="CB29" s="232"/>
      <c r="CC29" s="232"/>
      <c r="CD29" s="232"/>
      <c r="CE29" s="232"/>
      <c r="CF29" s="235"/>
    </row>
    <row r="30" spans="1:84" s="222" customFormat="1" ht="16.399999999999999" customHeight="1">
      <c r="A30" s="217"/>
      <c r="B30" s="217" t="s">
        <v>355</v>
      </c>
      <c r="C30" s="237"/>
      <c r="D30" s="237"/>
      <c r="E30" s="237" t="s">
        <v>359</v>
      </c>
      <c r="F30" s="231" t="s">
        <v>539</v>
      </c>
      <c r="G30" s="236" t="s">
        <v>567</v>
      </c>
      <c r="H30" s="236" t="s">
        <v>568</v>
      </c>
      <c r="I30" s="231" t="s">
        <v>340</v>
      </c>
      <c r="J30" s="236" t="s">
        <v>357</v>
      </c>
      <c r="K30" s="236" t="s">
        <v>357</v>
      </c>
      <c r="L30" s="236" t="s">
        <v>357</v>
      </c>
      <c r="M30" s="236" t="s">
        <v>357</v>
      </c>
      <c r="N30" s="236" t="s">
        <v>357</v>
      </c>
      <c r="O30" s="236" t="s">
        <v>357</v>
      </c>
      <c r="P30" s="236" t="s">
        <v>357</v>
      </c>
      <c r="Q30" s="236" t="s">
        <v>341</v>
      </c>
      <c r="R30" s="236" t="s">
        <v>569</v>
      </c>
      <c r="S30" s="236"/>
      <c r="T30" s="236" t="s">
        <v>357</v>
      </c>
      <c r="U30" s="236" t="s">
        <v>357</v>
      </c>
      <c r="V30" s="236" t="s">
        <v>357</v>
      </c>
      <c r="W30" s="236" t="s">
        <v>357</v>
      </c>
      <c r="X30" s="236" t="s">
        <v>357</v>
      </c>
      <c r="Y30" s="236" t="s">
        <v>357</v>
      </c>
      <c r="Z30" s="236" t="s">
        <v>357</v>
      </c>
      <c r="AA30" s="236" t="s">
        <v>357</v>
      </c>
      <c r="AB30" s="236" t="s">
        <v>357</v>
      </c>
      <c r="AC30" s="236" t="s">
        <v>357</v>
      </c>
      <c r="AD30" s="236" t="s">
        <v>357</v>
      </c>
      <c r="AE30" s="236" t="s">
        <v>357</v>
      </c>
      <c r="AF30" s="236" t="s">
        <v>357</v>
      </c>
      <c r="AG30" s="236" t="s">
        <v>357</v>
      </c>
      <c r="AH30" s="236" t="s">
        <v>357</v>
      </c>
      <c r="AI30" s="236" t="s">
        <v>357</v>
      </c>
      <c r="AJ30" s="236" t="s">
        <v>357</v>
      </c>
      <c r="AK30" s="236" t="s">
        <v>357</v>
      </c>
      <c r="AL30" s="236"/>
      <c r="AM30" s="236"/>
      <c r="AN30" s="236"/>
      <c r="AO30" s="236"/>
      <c r="AP30" s="236"/>
      <c r="AQ30" s="236" t="s">
        <v>357</v>
      </c>
      <c r="AR30" s="236" t="s">
        <v>357</v>
      </c>
      <c r="AS30" s="236" t="s">
        <v>357</v>
      </c>
      <c r="AT30" s="236" t="s">
        <v>357</v>
      </c>
      <c r="AU30" s="236" t="s">
        <v>357</v>
      </c>
      <c r="AV30" s="236" t="s">
        <v>357</v>
      </c>
      <c r="AW30" s="236" t="s">
        <v>357</v>
      </c>
      <c r="AX30" s="236" t="s">
        <v>357</v>
      </c>
      <c r="AY30" s="236" t="s">
        <v>357</v>
      </c>
      <c r="AZ30" s="236" t="s">
        <v>357</v>
      </c>
      <c r="BA30" s="236" t="s">
        <v>357</v>
      </c>
      <c r="BB30" s="236" t="s">
        <v>357</v>
      </c>
      <c r="BC30" s="236" t="s">
        <v>357</v>
      </c>
      <c r="BD30" s="236" t="s">
        <v>357</v>
      </c>
      <c r="BE30" s="236" t="s">
        <v>357</v>
      </c>
      <c r="BF30" s="238" t="s">
        <v>358</v>
      </c>
      <c r="BG30" s="238" t="s">
        <v>358</v>
      </c>
      <c r="BH30" s="238" t="s">
        <v>358</v>
      </c>
      <c r="BI30" s="238" t="s">
        <v>358</v>
      </c>
      <c r="BJ30" s="238" t="s">
        <v>358</v>
      </c>
      <c r="BK30" s="238" t="s">
        <v>358</v>
      </c>
      <c r="BL30" s="238" t="s">
        <v>358</v>
      </c>
      <c r="BM30" s="238" t="s">
        <v>358</v>
      </c>
      <c r="BN30" s="238" t="s">
        <v>358</v>
      </c>
      <c r="BO30" s="238" t="s">
        <v>358</v>
      </c>
      <c r="BP30" s="239"/>
      <c r="BQ30" s="239"/>
      <c r="BR30" s="239"/>
      <c r="BS30" s="238" t="s">
        <v>358</v>
      </c>
      <c r="BT30" s="238"/>
      <c r="BU30" s="238"/>
      <c r="BV30" s="238"/>
      <c r="BW30" s="238"/>
      <c r="BX30" s="238"/>
      <c r="BY30" s="238"/>
      <c r="BZ30" s="238"/>
      <c r="CA30" s="240"/>
      <c r="CB30" s="238"/>
      <c r="CC30" s="238"/>
      <c r="CD30" s="238"/>
      <c r="CE30" s="238"/>
      <c r="CF30" s="241"/>
    </row>
    <row r="31" spans="1:84" s="205" customFormat="1" ht="16.399999999999999" customHeight="1">
      <c r="B31" s="205" t="s">
        <v>336</v>
      </c>
      <c r="C31" s="230"/>
      <c r="D31" s="230"/>
      <c r="E31" s="230"/>
      <c r="F31" s="231" t="s">
        <v>539</v>
      </c>
      <c r="G31" s="236" t="s">
        <v>567</v>
      </c>
      <c r="H31" s="231"/>
      <c r="I31" s="231" t="s">
        <v>340</v>
      </c>
      <c r="J31" s="231" t="s">
        <v>340</v>
      </c>
      <c r="K31" s="231" t="s">
        <v>340</v>
      </c>
      <c r="L31" s="231" t="s">
        <v>340</v>
      </c>
      <c r="M31" s="231" t="s">
        <v>340</v>
      </c>
      <c r="N31" s="231" t="s">
        <v>340</v>
      </c>
      <c r="O31" s="231" t="s">
        <v>340</v>
      </c>
      <c r="P31" s="231" t="s">
        <v>340</v>
      </c>
      <c r="Q31" s="231" t="s">
        <v>341</v>
      </c>
      <c r="R31" s="231"/>
      <c r="S31" s="231"/>
      <c r="T31" s="231" t="s">
        <v>340</v>
      </c>
      <c r="U31" s="231" t="s">
        <v>340</v>
      </c>
      <c r="V31" s="231" t="s">
        <v>340</v>
      </c>
      <c r="W31" s="231" t="s">
        <v>340</v>
      </c>
      <c r="X31" s="231" t="s">
        <v>340</v>
      </c>
      <c r="Y31" s="231" t="s">
        <v>340</v>
      </c>
      <c r="Z31" s="231" t="s">
        <v>340</v>
      </c>
      <c r="AA31" s="231" t="s">
        <v>340</v>
      </c>
      <c r="AB31" s="231" t="s">
        <v>340</v>
      </c>
      <c r="AC31" s="231" t="s">
        <v>340</v>
      </c>
      <c r="AD31" s="231" t="s">
        <v>340</v>
      </c>
      <c r="AE31" s="231" t="s">
        <v>340</v>
      </c>
      <c r="AF31" s="231" t="s">
        <v>340</v>
      </c>
      <c r="AG31" s="231" t="s">
        <v>340</v>
      </c>
      <c r="AH31" s="231" t="s">
        <v>340</v>
      </c>
      <c r="AI31" s="231" t="s">
        <v>340</v>
      </c>
      <c r="AJ31" s="231" t="s">
        <v>340</v>
      </c>
      <c r="AK31" s="231" t="s">
        <v>340</v>
      </c>
      <c r="AL31" s="231" t="s">
        <v>340</v>
      </c>
      <c r="AM31" s="231" t="s">
        <v>340</v>
      </c>
      <c r="AN31" s="231" t="s">
        <v>340</v>
      </c>
      <c r="AO31" s="231" t="s">
        <v>340</v>
      </c>
      <c r="AP31" s="231" t="s">
        <v>340</v>
      </c>
      <c r="AQ31" s="231" t="s">
        <v>340</v>
      </c>
      <c r="AR31" s="231" t="s">
        <v>340</v>
      </c>
      <c r="AS31" s="231" t="s">
        <v>340</v>
      </c>
      <c r="AT31" s="231" t="s">
        <v>340</v>
      </c>
      <c r="AU31" s="231" t="s">
        <v>340</v>
      </c>
      <c r="AV31" s="231" t="s">
        <v>340</v>
      </c>
      <c r="AW31" s="231" t="s">
        <v>340</v>
      </c>
      <c r="AX31" s="231" t="s">
        <v>340</v>
      </c>
      <c r="AY31" s="231" t="s">
        <v>340</v>
      </c>
      <c r="AZ31" s="231" t="s">
        <v>340</v>
      </c>
      <c r="BA31" s="231" t="s">
        <v>340</v>
      </c>
      <c r="BB31" s="231" t="s">
        <v>340</v>
      </c>
      <c r="BC31" s="231" t="s">
        <v>340</v>
      </c>
      <c r="BD31" s="231" t="s">
        <v>340</v>
      </c>
      <c r="BE31" s="231" t="s">
        <v>340</v>
      </c>
      <c r="BF31" s="232" t="s">
        <v>344</v>
      </c>
      <c r="BG31" s="232" t="s">
        <v>344</v>
      </c>
      <c r="BH31" s="232" t="s">
        <v>344</v>
      </c>
      <c r="BI31" s="232" t="s">
        <v>344</v>
      </c>
      <c r="BJ31" s="232" t="s">
        <v>344</v>
      </c>
      <c r="BK31" s="232" t="s">
        <v>344</v>
      </c>
      <c r="BL31" s="232" t="s">
        <v>344</v>
      </c>
      <c r="BM31" s="232" t="s">
        <v>344</v>
      </c>
      <c r="BN31" s="232" t="s">
        <v>344</v>
      </c>
      <c r="BO31" s="232" t="s">
        <v>344</v>
      </c>
      <c r="BP31" s="233"/>
      <c r="BQ31" s="233"/>
      <c r="BR31" s="233"/>
      <c r="BS31" s="232"/>
      <c r="BT31" s="232"/>
      <c r="BU31" s="232"/>
      <c r="BV31" s="232"/>
      <c r="BW31" s="232"/>
      <c r="BX31" s="232"/>
      <c r="BY31" s="232"/>
      <c r="BZ31" s="232"/>
      <c r="CA31" s="234"/>
      <c r="CB31" s="232"/>
      <c r="CC31" s="232"/>
      <c r="CD31" s="232"/>
      <c r="CE31" s="232"/>
      <c r="CF31" s="235"/>
    </row>
    <row r="32" spans="1:84" s="205" customFormat="1" ht="16.399999999999999" customHeight="1">
      <c r="B32" s="205" t="s">
        <v>336</v>
      </c>
      <c r="C32" s="230"/>
      <c r="D32" s="230"/>
      <c r="E32" s="230"/>
      <c r="F32" s="231" t="s">
        <v>539</v>
      </c>
      <c r="G32" s="236" t="s">
        <v>567</v>
      </c>
      <c r="H32" s="231"/>
      <c r="I32" s="231" t="s">
        <v>340</v>
      </c>
      <c r="J32" s="231" t="s">
        <v>340</v>
      </c>
      <c r="K32" s="231" t="s">
        <v>340</v>
      </c>
      <c r="L32" s="231" t="s">
        <v>340</v>
      </c>
      <c r="M32" s="231" t="s">
        <v>340</v>
      </c>
      <c r="N32" s="231" t="s">
        <v>340</v>
      </c>
      <c r="O32" s="231" t="s">
        <v>340</v>
      </c>
      <c r="P32" s="231" t="s">
        <v>340</v>
      </c>
      <c r="Q32" s="231" t="s">
        <v>341</v>
      </c>
      <c r="R32" s="231"/>
      <c r="S32" s="231"/>
      <c r="T32" s="231" t="s">
        <v>340</v>
      </c>
      <c r="U32" s="231" t="s">
        <v>340</v>
      </c>
      <c r="V32" s="231" t="s">
        <v>340</v>
      </c>
      <c r="W32" s="231" t="s">
        <v>340</v>
      </c>
      <c r="X32" s="231" t="s">
        <v>340</v>
      </c>
      <c r="Y32" s="231" t="s">
        <v>340</v>
      </c>
      <c r="Z32" s="231" t="s">
        <v>340</v>
      </c>
      <c r="AA32" s="231" t="s">
        <v>340</v>
      </c>
      <c r="AB32" s="231" t="s">
        <v>340</v>
      </c>
      <c r="AC32" s="231" t="s">
        <v>340</v>
      </c>
      <c r="AD32" s="231" t="s">
        <v>340</v>
      </c>
      <c r="AE32" s="231" t="s">
        <v>340</v>
      </c>
      <c r="AF32" s="231" t="s">
        <v>340</v>
      </c>
      <c r="AG32" s="231" t="s">
        <v>340</v>
      </c>
      <c r="AH32" s="231" t="s">
        <v>340</v>
      </c>
      <c r="AI32" s="231" t="s">
        <v>340</v>
      </c>
      <c r="AJ32" s="231" t="s">
        <v>340</v>
      </c>
      <c r="AK32" s="231" t="s">
        <v>340</v>
      </c>
      <c r="AL32" s="231" t="s">
        <v>340</v>
      </c>
      <c r="AM32" s="231" t="s">
        <v>340</v>
      </c>
      <c r="AN32" s="231" t="s">
        <v>340</v>
      </c>
      <c r="AO32" s="231" t="s">
        <v>340</v>
      </c>
      <c r="AP32" s="231" t="s">
        <v>340</v>
      </c>
      <c r="AQ32" s="231" t="s">
        <v>340</v>
      </c>
      <c r="AR32" s="231" t="s">
        <v>340</v>
      </c>
      <c r="AS32" s="231" t="s">
        <v>340</v>
      </c>
      <c r="AT32" s="231" t="s">
        <v>340</v>
      </c>
      <c r="AU32" s="231" t="s">
        <v>340</v>
      </c>
      <c r="AV32" s="231" t="s">
        <v>340</v>
      </c>
      <c r="AW32" s="231" t="s">
        <v>340</v>
      </c>
      <c r="AX32" s="231" t="s">
        <v>340</v>
      </c>
      <c r="AY32" s="231" t="s">
        <v>340</v>
      </c>
      <c r="AZ32" s="231" t="s">
        <v>340</v>
      </c>
      <c r="BA32" s="231" t="s">
        <v>340</v>
      </c>
      <c r="BB32" s="231" t="s">
        <v>340</v>
      </c>
      <c r="BC32" s="231" t="s">
        <v>340</v>
      </c>
      <c r="BD32" s="231" t="s">
        <v>340</v>
      </c>
      <c r="BE32" s="231" t="s">
        <v>340</v>
      </c>
      <c r="BF32" s="232" t="s">
        <v>344</v>
      </c>
      <c r="BG32" s="232" t="s">
        <v>344</v>
      </c>
      <c r="BH32" s="232" t="s">
        <v>344</v>
      </c>
      <c r="BI32" s="232" t="s">
        <v>344</v>
      </c>
      <c r="BJ32" s="232" t="s">
        <v>344</v>
      </c>
      <c r="BK32" s="232" t="s">
        <v>344</v>
      </c>
      <c r="BL32" s="232" t="s">
        <v>344</v>
      </c>
      <c r="BM32" s="232" t="s">
        <v>344</v>
      </c>
      <c r="BN32" s="232" t="s">
        <v>344</v>
      </c>
      <c r="BO32" s="232" t="s">
        <v>344</v>
      </c>
      <c r="BP32" s="233"/>
      <c r="BQ32" s="233"/>
      <c r="BR32" s="233"/>
      <c r="BS32" s="232"/>
      <c r="BT32" s="232"/>
      <c r="BU32" s="232"/>
      <c r="BV32" s="232"/>
      <c r="BW32" s="232"/>
      <c r="BX32" s="232"/>
      <c r="BY32" s="232"/>
      <c r="BZ32" s="232"/>
      <c r="CA32" s="234"/>
      <c r="CB32" s="232"/>
      <c r="CC32" s="232"/>
      <c r="CD32" s="232"/>
      <c r="CE32" s="232"/>
      <c r="CF32" s="235"/>
    </row>
    <row r="33" spans="1:84" s="222" customFormat="1" ht="16.399999999999999" customHeight="1">
      <c r="A33" s="217"/>
      <c r="B33" s="217" t="s">
        <v>355</v>
      </c>
      <c r="C33" s="237"/>
      <c r="D33" s="237"/>
      <c r="E33" s="237" t="s">
        <v>360</v>
      </c>
      <c r="F33" s="231" t="s">
        <v>539</v>
      </c>
      <c r="G33" s="236" t="s">
        <v>570</v>
      </c>
      <c r="H33" s="236" t="s">
        <v>571</v>
      </c>
      <c r="I33" s="231" t="s">
        <v>340</v>
      </c>
      <c r="J33" s="236" t="s">
        <v>357</v>
      </c>
      <c r="K33" s="236" t="s">
        <v>357</v>
      </c>
      <c r="L33" s="236" t="s">
        <v>357</v>
      </c>
      <c r="M33" s="236" t="s">
        <v>357</v>
      </c>
      <c r="N33" s="236" t="s">
        <v>357</v>
      </c>
      <c r="O33" s="236" t="s">
        <v>357</v>
      </c>
      <c r="P33" s="236" t="s">
        <v>357</v>
      </c>
      <c r="Q33" s="236" t="s">
        <v>341</v>
      </c>
      <c r="R33" s="236" t="s">
        <v>572</v>
      </c>
      <c r="S33" s="236"/>
      <c r="T33" s="236" t="s">
        <v>357</v>
      </c>
      <c r="U33" s="236" t="s">
        <v>357</v>
      </c>
      <c r="V33" s="236" t="s">
        <v>357</v>
      </c>
      <c r="W33" s="236" t="s">
        <v>357</v>
      </c>
      <c r="X33" s="236" t="s">
        <v>357</v>
      </c>
      <c r="Y33" s="236" t="s">
        <v>357</v>
      </c>
      <c r="Z33" s="236" t="s">
        <v>357</v>
      </c>
      <c r="AA33" s="236" t="s">
        <v>357</v>
      </c>
      <c r="AB33" s="236" t="s">
        <v>357</v>
      </c>
      <c r="AC33" s="236" t="s">
        <v>357</v>
      </c>
      <c r="AD33" s="236" t="s">
        <v>357</v>
      </c>
      <c r="AE33" s="236" t="s">
        <v>357</v>
      </c>
      <c r="AF33" s="236" t="s">
        <v>357</v>
      </c>
      <c r="AG33" s="236" t="s">
        <v>357</v>
      </c>
      <c r="AH33" s="236" t="s">
        <v>357</v>
      </c>
      <c r="AI33" s="236" t="s">
        <v>357</v>
      </c>
      <c r="AJ33" s="236" t="s">
        <v>357</v>
      </c>
      <c r="AK33" s="236" t="s">
        <v>357</v>
      </c>
      <c r="AL33" s="236"/>
      <c r="AM33" s="236"/>
      <c r="AN33" s="236"/>
      <c r="AO33" s="236"/>
      <c r="AP33" s="236"/>
      <c r="AQ33" s="236" t="s">
        <v>357</v>
      </c>
      <c r="AR33" s="236" t="s">
        <v>357</v>
      </c>
      <c r="AS33" s="236" t="s">
        <v>357</v>
      </c>
      <c r="AT33" s="236" t="s">
        <v>357</v>
      </c>
      <c r="AU33" s="236" t="s">
        <v>357</v>
      </c>
      <c r="AV33" s="236" t="s">
        <v>357</v>
      </c>
      <c r="AW33" s="236" t="s">
        <v>357</v>
      </c>
      <c r="AX33" s="236" t="s">
        <v>357</v>
      </c>
      <c r="AY33" s="236" t="s">
        <v>357</v>
      </c>
      <c r="AZ33" s="236" t="s">
        <v>357</v>
      </c>
      <c r="BA33" s="236" t="s">
        <v>357</v>
      </c>
      <c r="BB33" s="236" t="s">
        <v>357</v>
      </c>
      <c r="BC33" s="236" t="s">
        <v>357</v>
      </c>
      <c r="BD33" s="236" t="s">
        <v>357</v>
      </c>
      <c r="BE33" s="236" t="s">
        <v>357</v>
      </c>
      <c r="BF33" s="238" t="s">
        <v>358</v>
      </c>
      <c r="BG33" s="238" t="s">
        <v>358</v>
      </c>
      <c r="BH33" s="238" t="s">
        <v>358</v>
      </c>
      <c r="BI33" s="238" t="s">
        <v>358</v>
      </c>
      <c r="BJ33" s="238" t="s">
        <v>358</v>
      </c>
      <c r="BK33" s="238" t="s">
        <v>358</v>
      </c>
      <c r="BL33" s="238" t="s">
        <v>358</v>
      </c>
      <c r="BM33" s="238" t="s">
        <v>358</v>
      </c>
      <c r="BN33" s="238" t="s">
        <v>358</v>
      </c>
      <c r="BO33" s="238" t="s">
        <v>358</v>
      </c>
      <c r="BP33" s="239"/>
      <c r="BQ33" s="239"/>
      <c r="BR33" s="239"/>
      <c r="BS33" s="238" t="s">
        <v>358</v>
      </c>
      <c r="BT33" s="238"/>
      <c r="BU33" s="238"/>
      <c r="BV33" s="238"/>
      <c r="BW33" s="238"/>
      <c r="BX33" s="238"/>
      <c r="BY33" s="238"/>
      <c r="BZ33" s="238"/>
      <c r="CA33" s="240"/>
      <c r="CB33" s="238"/>
      <c r="CC33" s="238"/>
      <c r="CD33" s="238"/>
      <c r="CE33" s="238"/>
      <c r="CF33" s="241"/>
    </row>
    <row r="34" spans="1:84" s="205" customFormat="1" ht="16.399999999999999" customHeight="1">
      <c r="B34" s="205" t="s">
        <v>336</v>
      </c>
      <c r="C34" s="230"/>
      <c r="D34" s="230"/>
      <c r="E34" s="230"/>
      <c r="F34" s="231" t="s">
        <v>539</v>
      </c>
      <c r="G34" s="236" t="s">
        <v>570</v>
      </c>
      <c r="H34" s="231"/>
      <c r="I34" s="231" t="s">
        <v>340</v>
      </c>
      <c r="J34" s="231" t="s">
        <v>340</v>
      </c>
      <c r="K34" s="231" t="s">
        <v>340</v>
      </c>
      <c r="L34" s="231" t="s">
        <v>340</v>
      </c>
      <c r="M34" s="231" t="s">
        <v>340</v>
      </c>
      <c r="N34" s="231" t="s">
        <v>340</v>
      </c>
      <c r="O34" s="231" t="s">
        <v>340</v>
      </c>
      <c r="P34" s="231" t="s">
        <v>340</v>
      </c>
      <c r="Q34" s="231" t="s">
        <v>341</v>
      </c>
      <c r="R34" s="231"/>
      <c r="S34" s="231"/>
      <c r="T34" s="231" t="s">
        <v>340</v>
      </c>
      <c r="U34" s="231" t="s">
        <v>340</v>
      </c>
      <c r="V34" s="231" t="s">
        <v>340</v>
      </c>
      <c r="W34" s="231" t="s">
        <v>340</v>
      </c>
      <c r="X34" s="231" t="s">
        <v>340</v>
      </c>
      <c r="Y34" s="231" t="s">
        <v>340</v>
      </c>
      <c r="Z34" s="231" t="s">
        <v>340</v>
      </c>
      <c r="AA34" s="231" t="s">
        <v>340</v>
      </c>
      <c r="AB34" s="231" t="s">
        <v>340</v>
      </c>
      <c r="AC34" s="231" t="s">
        <v>340</v>
      </c>
      <c r="AD34" s="231" t="s">
        <v>340</v>
      </c>
      <c r="AE34" s="231" t="s">
        <v>340</v>
      </c>
      <c r="AF34" s="231" t="s">
        <v>340</v>
      </c>
      <c r="AG34" s="231" t="s">
        <v>340</v>
      </c>
      <c r="AH34" s="231" t="s">
        <v>340</v>
      </c>
      <c r="AI34" s="231" t="s">
        <v>340</v>
      </c>
      <c r="AJ34" s="231" t="s">
        <v>340</v>
      </c>
      <c r="AK34" s="231" t="s">
        <v>340</v>
      </c>
      <c r="AL34" s="231" t="s">
        <v>340</v>
      </c>
      <c r="AM34" s="231" t="s">
        <v>340</v>
      </c>
      <c r="AN34" s="231" t="s">
        <v>340</v>
      </c>
      <c r="AO34" s="231" t="s">
        <v>340</v>
      </c>
      <c r="AP34" s="231" t="s">
        <v>340</v>
      </c>
      <c r="AQ34" s="231" t="s">
        <v>340</v>
      </c>
      <c r="AR34" s="231" t="s">
        <v>340</v>
      </c>
      <c r="AS34" s="231" t="s">
        <v>340</v>
      </c>
      <c r="AT34" s="231" t="s">
        <v>340</v>
      </c>
      <c r="AU34" s="231" t="s">
        <v>340</v>
      </c>
      <c r="AV34" s="231" t="s">
        <v>340</v>
      </c>
      <c r="AW34" s="231" t="s">
        <v>340</v>
      </c>
      <c r="AX34" s="231" t="s">
        <v>340</v>
      </c>
      <c r="AY34" s="231" t="s">
        <v>340</v>
      </c>
      <c r="AZ34" s="231" t="s">
        <v>340</v>
      </c>
      <c r="BA34" s="231" t="s">
        <v>340</v>
      </c>
      <c r="BB34" s="231" t="s">
        <v>340</v>
      </c>
      <c r="BC34" s="231" t="s">
        <v>340</v>
      </c>
      <c r="BD34" s="231" t="s">
        <v>340</v>
      </c>
      <c r="BE34" s="231" t="s">
        <v>340</v>
      </c>
      <c r="BF34" s="232" t="s">
        <v>344</v>
      </c>
      <c r="BG34" s="232" t="s">
        <v>344</v>
      </c>
      <c r="BH34" s="232" t="s">
        <v>344</v>
      </c>
      <c r="BI34" s="232" t="s">
        <v>344</v>
      </c>
      <c r="BJ34" s="232" t="s">
        <v>344</v>
      </c>
      <c r="BK34" s="232" t="s">
        <v>344</v>
      </c>
      <c r="BL34" s="232" t="s">
        <v>344</v>
      </c>
      <c r="BM34" s="232" t="s">
        <v>344</v>
      </c>
      <c r="BN34" s="232" t="s">
        <v>344</v>
      </c>
      <c r="BO34" s="232" t="s">
        <v>344</v>
      </c>
      <c r="BP34" s="233"/>
      <c r="BQ34" s="233"/>
      <c r="BR34" s="233"/>
      <c r="BS34" s="232"/>
      <c r="BT34" s="232"/>
      <c r="BU34" s="232"/>
      <c r="BV34" s="232"/>
      <c r="BW34" s="232"/>
      <c r="BX34" s="232"/>
      <c r="BY34" s="232"/>
      <c r="BZ34" s="232"/>
      <c r="CA34" s="234"/>
      <c r="CB34" s="232"/>
      <c r="CC34" s="232"/>
      <c r="CD34" s="232"/>
      <c r="CE34" s="232"/>
      <c r="CF34" s="235"/>
    </row>
    <row r="35" spans="1:84" s="205" customFormat="1" ht="16.399999999999999" customHeight="1">
      <c r="B35" s="205" t="s">
        <v>336</v>
      </c>
      <c r="C35" s="230"/>
      <c r="D35" s="230"/>
      <c r="E35" s="230"/>
      <c r="F35" s="231" t="s">
        <v>539</v>
      </c>
      <c r="G35" s="236" t="s">
        <v>570</v>
      </c>
      <c r="H35" s="231"/>
      <c r="I35" s="231" t="s">
        <v>340</v>
      </c>
      <c r="J35" s="231" t="s">
        <v>340</v>
      </c>
      <c r="K35" s="231" t="s">
        <v>340</v>
      </c>
      <c r="L35" s="231" t="s">
        <v>340</v>
      </c>
      <c r="M35" s="231" t="s">
        <v>340</v>
      </c>
      <c r="N35" s="231" t="s">
        <v>340</v>
      </c>
      <c r="O35" s="231" t="s">
        <v>340</v>
      </c>
      <c r="P35" s="231" t="s">
        <v>340</v>
      </c>
      <c r="Q35" s="231" t="s">
        <v>341</v>
      </c>
      <c r="R35" s="231"/>
      <c r="S35" s="231"/>
      <c r="T35" s="231" t="s">
        <v>340</v>
      </c>
      <c r="U35" s="231" t="s">
        <v>340</v>
      </c>
      <c r="V35" s="231" t="s">
        <v>340</v>
      </c>
      <c r="W35" s="231" t="s">
        <v>340</v>
      </c>
      <c r="X35" s="231" t="s">
        <v>340</v>
      </c>
      <c r="Y35" s="231" t="s">
        <v>340</v>
      </c>
      <c r="Z35" s="231" t="s">
        <v>340</v>
      </c>
      <c r="AA35" s="231" t="s">
        <v>340</v>
      </c>
      <c r="AB35" s="231" t="s">
        <v>340</v>
      </c>
      <c r="AC35" s="231" t="s">
        <v>340</v>
      </c>
      <c r="AD35" s="231" t="s">
        <v>340</v>
      </c>
      <c r="AE35" s="231" t="s">
        <v>340</v>
      </c>
      <c r="AF35" s="231" t="s">
        <v>340</v>
      </c>
      <c r="AG35" s="231" t="s">
        <v>340</v>
      </c>
      <c r="AH35" s="231" t="s">
        <v>340</v>
      </c>
      <c r="AI35" s="231" t="s">
        <v>340</v>
      </c>
      <c r="AJ35" s="231" t="s">
        <v>340</v>
      </c>
      <c r="AK35" s="231" t="s">
        <v>340</v>
      </c>
      <c r="AL35" s="231" t="s">
        <v>340</v>
      </c>
      <c r="AM35" s="231" t="s">
        <v>340</v>
      </c>
      <c r="AN35" s="231" t="s">
        <v>340</v>
      </c>
      <c r="AO35" s="231" t="s">
        <v>340</v>
      </c>
      <c r="AP35" s="231" t="s">
        <v>340</v>
      </c>
      <c r="AQ35" s="231" t="s">
        <v>340</v>
      </c>
      <c r="AR35" s="231" t="s">
        <v>340</v>
      </c>
      <c r="AS35" s="231" t="s">
        <v>340</v>
      </c>
      <c r="AT35" s="231" t="s">
        <v>340</v>
      </c>
      <c r="AU35" s="231" t="s">
        <v>340</v>
      </c>
      <c r="AV35" s="231" t="s">
        <v>340</v>
      </c>
      <c r="AW35" s="231" t="s">
        <v>340</v>
      </c>
      <c r="AX35" s="231" t="s">
        <v>340</v>
      </c>
      <c r="AY35" s="231" t="s">
        <v>340</v>
      </c>
      <c r="AZ35" s="231" t="s">
        <v>340</v>
      </c>
      <c r="BA35" s="231" t="s">
        <v>340</v>
      </c>
      <c r="BB35" s="231" t="s">
        <v>340</v>
      </c>
      <c r="BC35" s="231" t="s">
        <v>340</v>
      </c>
      <c r="BD35" s="231" t="s">
        <v>340</v>
      </c>
      <c r="BE35" s="231" t="s">
        <v>340</v>
      </c>
      <c r="BF35" s="232" t="s">
        <v>344</v>
      </c>
      <c r="BG35" s="232" t="s">
        <v>344</v>
      </c>
      <c r="BH35" s="232" t="s">
        <v>344</v>
      </c>
      <c r="BI35" s="232" t="s">
        <v>344</v>
      </c>
      <c r="BJ35" s="232" t="s">
        <v>344</v>
      </c>
      <c r="BK35" s="232" t="s">
        <v>344</v>
      </c>
      <c r="BL35" s="232" t="s">
        <v>344</v>
      </c>
      <c r="BM35" s="232" t="s">
        <v>344</v>
      </c>
      <c r="BN35" s="232" t="s">
        <v>344</v>
      </c>
      <c r="BO35" s="232" t="s">
        <v>344</v>
      </c>
      <c r="BP35" s="233"/>
      <c r="BQ35" s="233"/>
      <c r="BR35" s="233"/>
      <c r="BS35" s="232"/>
      <c r="BT35" s="232"/>
      <c r="BU35" s="232"/>
      <c r="BV35" s="232"/>
      <c r="BW35" s="232"/>
      <c r="BX35" s="232"/>
      <c r="BY35" s="232"/>
      <c r="BZ35" s="232"/>
      <c r="CA35" s="234"/>
      <c r="CB35" s="232"/>
      <c r="CC35" s="232"/>
      <c r="CD35" s="232"/>
      <c r="CE35" s="232"/>
      <c r="CF35" s="235"/>
    </row>
    <row r="36" spans="1:84" s="222" customFormat="1" ht="16.399999999999999" customHeight="1">
      <c r="A36" s="217"/>
      <c r="B36" s="217" t="s">
        <v>355</v>
      </c>
      <c r="C36" s="237"/>
      <c r="D36" s="237"/>
      <c r="E36" s="237" t="s">
        <v>361</v>
      </c>
      <c r="F36" s="231" t="s">
        <v>539</v>
      </c>
      <c r="G36" s="236" t="s">
        <v>573</v>
      </c>
      <c r="H36" s="236" t="s">
        <v>574</v>
      </c>
      <c r="I36" s="231" t="s">
        <v>340</v>
      </c>
      <c r="J36" s="236" t="s">
        <v>357</v>
      </c>
      <c r="K36" s="236" t="s">
        <v>357</v>
      </c>
      <c r="L36" s="236" t="s">
        <v>357</v>
      </c>
      <c r="M36" s="236" t="s">
        <v>357</v>
      </c>
      <c r="N36" s="236" t="s">
        <v>357</v>
      </c>
      <c r="O36" s="236" t="s">
        <v>357</v>
      </c>
      <c r="P36" s="236" t="s">
        <v>357</v>
      </c>
      <c r="Q36" s="236" t="s">
        <v>341</v>
      </c>
      <c r="R36" s="236" t="s">
        <v>575</v>
      </c>
      <c r="S36" s="236"/>
      <c r="T36" s="236" t="s">
        <v>357</v>
      </c>
      <c r="U36" s="236" t="s">
        <v>357</v>
      </c>
      <c r="V36" s="236" t="s">
        <v>357</v>
      </c>
      <c r="W36" s="236" t="s">
        <v>357</v>
      </c>
      <c r="X36" s="236" t="s">
        <v>357</v>
      </c>
      <c r="Y36" s="236" t="s">
        <v>357</v>
      </c>
      <c r="Z36" s="236" t="s">
        <v>357</v>
      </c>
      <c r="AA36" s="236" t="s">
        <v>357</v>
      </c>
      <c r="AB36" s="236" t="s">
        <v>357</v>
      </c>
      <c r="AC36" s="236" t="s">
        <v>357</v>
      </c>
      <c r="AD36" s="236" t="s">
        <v>357</v>
      </c>
      <c r="AE36" s="236" t="s">
        <v>357</v>
      </c>
      <c r="AF36" s="236" t="s">
        <v>357</v>
      </c>
      <c r="AG36" s="236" t="s">
        <v>357</v>
      </c>
      <c r="AH36" s="236" t="s">
        <v>357</v>
      </c>
      <c r="AI36" s="236" t="s">
        <v>357</v>
      </c>
      <c r="AJ36" s="236" t="s">
        <v>357</v>
      </c>
      <c r="AK36" s="236" t="s">
        <v>357</v>
      </c>
      <c r="AL36" s="236"/>
      <c r="AM36" s="236"/>
      <c r="AN36" s="236"/>
      <c r="AO36" s="236"/>
      <c r="AP36" s="236"/>
      <c r="AQ36" s="236" t="s">
        <v>357</v>
      </c>
      <c r="AR36" s="236" t="s">
        <v>357</v>
      </c>
      <c r="AS36" s="236" t="s">
        <v>357</v>
      </c>
      <c r="AT36" s="236" t="s">
        <v>357</v>
      </c>
      <c r="AU36" s="236" t="s">
        <v>357</v>
      </c>
      <c r="AV36" s="236" t="s">
        <v>357</v>
      </c>
      <c r="AW36" s="236" t="s">
        <v>357</v>
      </c>
      <c r="AX36" s="236" t="s">
        <v>357</v>
      </c>
      <c r="AY36" s="236" t="s">
        <v>357</v>
      </c>
      <c r="AZ36" s="236" t="s">
        <v>357</v>
      </c>
      <c r="BA36" s="236" t="s">
        <v>357</v>
      </c>
      <c r="BB36" s="236" t="s">
        <v>357</v>
      </c>
      <c r="BC36" s="236" t="s">
        <v>357</v>
      </c>
      <c r="BD36" s="236" t="s">
        <v>357</v>
      </c>
      <c r="BE36" s="236" t="s">
        <v>357</v>
      </c>
      <c r="BF36" s="238" t="s">
        <v>358</v>
      </c>
      <c r="BG36" s="238" t="s">
        <v>358</v>
      </c>
      <c r="BH36" s="238" t="s">
        <v>358</v>
      </c>
      <c r="BI36" s="238" t="s">
        <v>358</v>
      </c>
      <c r="BJ36" s="238" t="s">
        <v>358</v>
      </c>
      <c r="BK36" s="238" t="s">
        <v>358</v>
      </c>
      <c r="BL36" s="238" t="s">
        <v>358</v>
      </c>
      <c r="BM36" s="238" t="s">
        <v>358</v>
      </c>
      <c r="BN36" s="238" t="s">
        <v>358</v>
      </c>
      <c r="BO36" s="238" t="s">
        <v>358</v>
      </c>
      <c r="BP36" s="239"/>
      <c r="BQ36" s="239"/>
      <c r="BR36" s="239"/>
      <c r="BS36" s="238" t="s">
        <v>358</v>
      </c>
      <c r="BT36" s="238"/>
      <c r="BU36" s="238"/>
      <c r="BV36" s="238"/>
      <c r="BW36" s="238"/>
      <c r="BX36" s="238"/>
      <c r="BY36" s="238"/>
      <c r="BZ36" s="238"/>
      <c r="CA36" s="240"/>
      <c r="CB36" s="238"/>
      <c r="CC36" s="238"/>
      <c r="CD36" s="238"/>
      <c r="CE36" s="238"/>
      <c r="CF36" s="241"/>
    </row>
    <row r="37" spans="1:84" s="205" customFormat="1" ht="16.399999999999999" customHeight="1">
      <c r="B37" s="205" t="s">
        <v>336</v>
      </c>
      <c r="C37" s="230"/>
      <c r="D37" s="230"/>
      <c r="E37" s="230"/>
      <c r="F37" s="231" t="s">
        <v>539</v>
      </c>
      <c r="G37" s="236" t="s">
        <v>573</v>
      </c>
      <c r="H37" s="231"/>
      <c r="I37" s="231" t="s">
        <v>340</v>
      </c>
      <c r="J37" s="231" t="s">
        <v>340</v>
      </c>
      <c r="K37" s="231" t="s">
        <v>340</v>
      </c>
      <c r="L37" s="231" t="s">
        <v>340</v>
      </c>
      <c r="M37" s="231" t="s">
        <v>340</v>
      </c>
      <c r="N37" s="231" t="s">
        <v>340</v>
      </c>
      <c r="O37" s="231" t="s">
        <v>340</v>
      </c>
      <c r="P37" s="231" t="s">
        <v>340</v>
      </c>
      <c r="Q37" s="231" t="s">
        <v>341</v>
      </c>
      <c r="R37" s="231"/>
      <c r="S37" s="231"/>
      <c r="T37" s="231" t="s">
        <v>340</v>
      </c>
      <c r="U37" s="231" t="s">
        <v>340</v>
      </c>
      <c r="V37" s="231" t="s">
        <v>340</v>
      </c>
      <c r="W37" s="231" t="s">
        <v>340</v>
      </c>
      <c r="X37" s="231" t="s">
        <v>340</v>
      </c>
      <c r="Y37" s="231" t="s">
        <v>340</v>
      </c>
      <c r="Z37" s="231" t="s">
        <v>340</v>
      </c>
      <c r="AA37" s="231" t="s">
        <v>340</v>
      </c>
      <c r="AB37" s="231" t="s">
        <v>340</v>
      </c>
      <c r="AC37" s="231" t="s">
        <v>340</v>
      </c>
      <c r="AD37" s="231" t="s">
        <v>340</v>
      </c>
      <c r="AE37" s="231" t="s">
        <v>340</v>
      </c>
      <c r="AF37" s="231" t="s">
        <v>340</v>
      </c>
      <c r="AG37" s="231" t="s">
        <v>340</v>
      </c>
      <c r="AH37" s="231" t="s">
        <v>340</v>
      </c>
      <c r="AI37" s="231" t="s">
        <v>340</v>
      </c>
      <c r="AJ37" s="231" t="s">
        <v>340</v>
      </c>
      <c r="AK37" s="231" t="s">
        <v>340</v>
      </c>
      <c r="AL37" s="231" t="s">
        <v>340</v>
      </c>
      <c r="AM37" s="231" t="s">
        <v>340</v>
      </c>
      <c r="AN37" s="231" t="s">
        <v>340</v>
      </c>
      <c r="AO37" s="231" t="s">
        <v>340</v>
      </c>
      <c r="AP37" s="231" t="s">
        <v>340</v>
      </c>
      <c r="AQ37" s="231" t="s">
        <v>340</v>
      </c>
      <c r="AR37" s="231" t="s">
        <v>340</v>
      </c>
      <c r="AS37" s="231" t="s">
        <v>340</v>
      </c>
      <c r="AT37" s="231" t="s">
        <v>340</v>
      </c>
      <c r="AU37" s="231" t="s">
        <v>340</v>
      </c>
      <c r="AV37" s="231" t="s">
        <v>340</v>
      </c>
      <c r="AW37" s="231" t="s">
        <v>340</v>
      </c>
      <c r="AX37" s="231" t="s">
        <v>340</v>
      </c>
      <c r="AY37" s="231" t="s">
        <v>340</v>
      </c>
      <c r="AZ37" s="231" t="s">
        <v>340</v>
      </c>
      <c r="BA37" s="231" t="s">
        <v>340</v>
      </c>
      <c r="BB37" s="231" t="s">
        <v>340</v>
      </c>
      <c r="BC37" s="231" t="s">
        <v>340</v>
      </c>
      <c r="BD37" s="231" t="s">
        <v>340</v>
      </c>
      <c r="BE37" s="231" t="s">
        <v>340</v>
      </c>
      <c r="BF37" s="232" t="s">
        <v>344</v>
      </c>
      <c r="BG37" s="232" t="s">
        <v>344</v>
      </c>
      <c r="BH37" s="232" t="s">
        <v>344</v>
      </c>
      <c r="BI37" s="232" t="s">
        <v>344</v>
      </c>
      <c r="BJ37" s="232" t="s">
        <v>344</v>
      </c>
      <c r="BK37" s="232" t="s">
        <v>344</v>
      </c>
      <c r="BL37" s="232" t="s">
        <v>344</v>
      </c>
      <c r="BM37" s="232" t="s">
        <v>344</v>
      </c>
      <c r="BN37" s="232" t="s">
        <v>344</v>
      </c>
      <c r="BO37" s="232" t="s">
        <v>344</v>
      </c>
      <c r="BP37" s="233"/>
      <c r="BQ37" s="233"/>
      <c r="BR37" s="233"/>
      <c r="BS37" s="232"/>
      <c r="BT37" s="232"/>
      <c r="BU37" s="232"/>
      <c r="BV37" s="232"/>
      <c r="BW37" s="232"/>
      <c r="BX37" s="232"/>
      <c r="BY37" s="232"/>
      <c r="BZ37" s="232"/>
      <c r="CA37" s="234"/>
      <c r="CB37" s="232"/>
      <c r="CC37" s="232"/>
      <c r="CD37" s="232"/>
      <c r="CE37" s="232"/>
      <c r="CF37" s="235"/>
    </row>
    <row r="38" spans="1:84" s="205" customFormat="1" ht="16.399999999999999" customHeight="1">
      <c r="B38" s="205" t="s">
        <v>336</v>
      </c>
      <c r="C38" s="230"/>
      <c r="D38" s="230"/>
      <c r="E38" s="230"/>
      <c r="F38" s="231" t="s">
        <v>539</v>
      </c>
      <c r="G38" s="236" t="s">
        <v>573</v>
      </c>
      <c r="H38" s="231"/>
      <c r="I38" s="231" t="s">
        <v>340</v>
      </c>
      <c r="J38" s="231" t="s">
        <v>340</v>
      </c>
      <c r="K38" s="231" t="s">
        <v>340</v>
      </c>
      <c r="L38" s="231" t="s">
        <v>340</v>
      </c>
      <c r="M38" s="231" t="s">
        <v>340</v>
      </c>
      <c r="N38" s="231" t="s">
        <v>340</v>
      </c>
      <c r="O38" s="231" t="s">
        <v>340</v>
      </c>
      <c r="P38" s="231" t="s">
        <v>340</v>
      </c>
      <c r="Q38" s="231" t="s">
        <v>341</v>
      </c>
      <c r="R38" s="231"/>
      <c r="S38" s="231"/>
      <c r="T38" s="231" t="s">
        <v>340</v>
      </c>
      <c r="U38" s="231" t="s">
        <v>340</v>
      </c>
      <c r="V38" s="231" t="s">
        <v>340</v>
      </c>
      <c r="W38" s="231" t="s">
        <v>340</v>
      </c>
      <c r="X38" s="231" t="s">
        <v>340</v>
      </c>
      <c r="Y38" s="231" t="s">
        <v>340</v>
      </c>
      <c r="Z38" s="231" t="s">
        <v>340</v>
      </c>
      <c r="AA38" s="231" t="s">
        <v>340</v>
      </c>
      <c r="AB38" s="231" t="s">
        <v>340</v>
      </c>
      <c r="AC38" s="231" t="s">
        <v>340</v>
      </c>
      <c r="AD38" s="231" t="s">
        <v>340</v>
      </c>
      <c r="AE38" s="231" t="s">
        <v>340</v>
      </c>
      <c r="AF38" s="231" t="s">
        <v>340</v>
      </c>
      <c r="AG38" s="231" t="s">
        <v>340</v>
      </c>
      <c r="AH38" s="231" t="s">
        <v>340</v>
      </c>
      <c r="AI38" s="231" t="s">
        <v>340</v>
      </c>
      <c r="AJ38" s="231" t="s">
        <v>340</v>
      </c>
      <c r="AK38" s="231" t="s">
        <v>340</v>
      </c>
      <c r="AL38" s="231" t="s">
        <v>340</v>
      </c>
      <c r="AM38" s="231" t="s">
        <v>340</v>
      </c>
      <c r="AN38" s="231" t="s">
        <v>340</v>
      </c>
      <c r="AO38" s="231" t="s">
        <v>340</v>
      </c>
      <c r="AP38" s="231" t="s">
        <v>340</v>
      </c>
      <c r="AQ38" s="231" t="s">
        <v>340</v>
      </c>
      <c r="AR38" s="231" t="s">
        <v>340</v>
      </c>
      <c r="AS38" s="231" t="s">
        <v>340</v>
      </c>
      <c r="AT38" s="231" t="s">
        <v>340</v>
      </c>
      <c r="AU38" s="231" t="s">
        <v>340</v>
      </c>
      <c r="AV38" s="231" t="s">
        <v>340</v>
      </c>
      <c r="AW38" s="231" t="s">
        <v>340</v>
      </c>
      <c r="AX38" s="231" t="s">
        <v>340</v>
      </c>
      <c r="AY38" s="231" t="s">
        <v>340</v>
      </c>
      <c r="AZ38" s="231" t="s">
        <v>340</v>
      </c>
      <c r="BA38" s="231" t="s">
        <v>340</v>
      </c>
      <c r="BB38" s="231" t="s">
        <v>340</v>
      </c>
      <c r="BC38" s="231" t="s">
        <v>340</v>
      </c>
      <c r="BD38" s="231" t="s">
        <v>340</v>
      </c>
      <c r="BE38" s="231" t="s">
        <v>340</v>
      </c>
      <c r="BF38" s="232" t="s">
        <v>344</v>
      </c>
      <c r="BG38" s="232" t="s">
        <v>344</v>
      </c>
      <c r="BH38" s="232" t="s">
        <v>344</v>
      </c>
      <c r="BI38" s="232" t="s">
        <v>344</v>
      </c>
      <c r="BJ38" s="232" t="s">
        <v>344</v>
      </c>
      <c r="BK38" s="232" t="s">
        <v>344</v>
      </c>
      <c r="BL38" s="232" t="s">
        <v>344</v>
      </c>
      <c r="BM38" s="232" t="s">
        <v>344</v>
      </c>
      <c r="BN38" s="232" t="s">
        <v>344</v>
      </c>
      <c r="BO38" s="232" t="s">
        <v>344</v>
      </c>
      <c r="BP38" s="233"/>
      <c r="BQ38" s="233"/>
      <c r="BR38" s="233"/>
      <c r="BS38" s="232"/>
      <c r="BT38" s="232"/>
      <c r="BU38" s="232"/>
      <c r="BV38" s="232"/>
      <c r="BW38" s="232"/>
      <c r="BX38" s="232"/>
      <c r="BY38" s="232"/>
      <c r="BZ38" s="232"/>
      <c r="CA38" s="234"/>
      <c r="CB38" s="232"/>
      <c r="CC38" s="232"/>
      <c r="CD38" s="232"/>
      <c r="CE38" s="232"/>
      <c r="CF38" s="235"/>
    </row>
    <row r="39" spans="1:84" s="205" customFormat="1" ht="16.399999999999999" customHeight="1" thickBot="1">
      <c r="C39" s="242"/>
      <c r="D39" s="242"/>
      <c r="E39" s="242"/>
      <c r="F39" s="24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5"/>
      <c r="AM39" s="245"/>
      <c r="AN39" s="245"/>
      <c r="AO39" s="245"/>
      <c r="AP39" s="245"/>
      <c r="AQ39" s="245"/>
      <c r="AR39" s="245"/>
      <c r="AS39" s="245"/>
      <c r="AT39" s="245"/>
      <c r="AU39" s="245"/>
      <c r="AV39" s="245"/>
      <c r="AW39" s="245"/>
      <c r="AX39" s="245"/>
      <c r="AY39" s="245"/>
      <c r="AZ39" s="245"/>
      <c r="BA39" s="245"/>
      <c r="BB39" s="245"/>
      <c r="BC39" s="245"/>
      <c r="BD39" s="245"/>
      <c r="BE39" s="245"/>
      <c r="BF39" s="244"/>
      <c r="BG39" s="244"/>
      <c r="BH39" s="244"/>
      <c r="BI39" s="244"/>
      <c r="BJ39" s="244"/>
      <c r="BK39" s="244"/>
      <c r="BL39" s="244"/>
      <c r="BM39" s="244"/>
      <c r="BN39" s="244"/>
      <c r="BO39" s="244"/>
      <c r="BP39" s="246"/>
      <c r="BQ39" s="246"/>
      <c r="BR39" s="246"/>
      <c r="BS39" s="244"/>
      <c r="BT39" s="244"/>
      <c r="BU39" s="244"/>
      <c r="BV39" s="244"/>
      <c r="BW39" s="244"/>
      <c r="BX39" s="244"/>
      <c r="BY39" s="244"/>
      <c r="BZ39" s="244"/>
      <c r="CA39" s="245"/>
      <c r="CB39" s="244"/>
      <c r="CC39" s="244"/>
      <c r="CD39" s="244"/>
      <c r="CE39" s="244"/>
      <c r="CF39" s="247"/>
    </row>
    <row r="40" spans="1:84" ht="16.399999999999999" customHeight="1"/>
    <row r="41" spans="1:84" ht="16.399999999999999" customHeight="1"/>
    <row r="42" spans="1:84" ht="16.399999999999999" customHeight="1"/>
    <row r="43" spans="1:84" ht="16.399999999999999" customHeight="1"/>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sheetData>
  <autoFilter ref="C5:F5" xr:uid="{00000000-0009-0000-0000-000008000000}"/>
  <phoneticPr fontId="4"/>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D81C-8FC5-4277-8077-5D6821878428}">
  <dimension ref="A1"/>
  <sheetViews>
    <sheetView workbookViewId="0"/>
  </sheetViews>
  <sheetFormatPr defaultRowHeight="19"/>
  <sheetData/>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52" bestFit="1" customWidth="1"/>
    <col min="2" max="2" width="5.59765625" style="152" bestFit="1" customWidth="1"/>
    <col min="3" max="3" width="9.19921875" style="152" bestFit="1" customWidth="1"/>
    <col min="4" max="4" width="9.265625" style="152" bestFit="1" customWidth="1"/>
    <col min="5" max="5" width="10.265625" style="152" bestFit="1" customWidth="1"/>
    <col min="6" max="6" width="9" style="152" bestFit="1" customWidth="1"/>
    <col min="7" max="7" width="11.3984375" style="152" bestFit="1" customWidth="1"/>
    <col min="8" max="8" width="10.19921875" style="152" bestFit="1" customWidth="1"/>
    <col min="9" max="9" width="11.3984375" style="152" bestFit="1" customWidth="1"/>
    <col min="10" max="10" width="13.46484375" style="152" bestFit="1" customWidth="1"/>
    <col min="11" max="11" width="12.6640625" style="152" bestFit="1" customWidth="1"/>
    <col min="12" max="12" width="16.265625" style="152" bestFit="1" customWidth="1"/>
    <col min="13" max="13" width="9.06640625" style="152" bestFit="1" customWidth="1"/>
    <col min="14" max="14" width="9.6640625" style="152" bestFit="1" customWidth="1"/>
    <col min="15" max="15" width="11.6640625" style="152" bestFit="1" customWidth="1"/>
    <col min="16" max="16" width="12.19921875" style="152" bestFit="1" customWidth="1"/>
    <col min="17" max="17" width="16.46484375" style="152" bestFit="1" customWidth="1"/>
    <col min="18" max="18" width="11.3984375" style="152" bestFit="1" customWidth="1"/>
    <col min="19" max="21" width="5.3984375" style="152" bestFit="1" customWidth="1"/>
    <col min="22" max="22" width="8.265625" style="152" bestFit="1" customWidth="1"/>
    <col min="23" max="23" width="7.59765625" style="152" bestFit="1" customWidth="1"/>
    <col min="24" max="24" width="5.59765625" style="152" bestFit="1" customWidth="1"/>
    <col min="25" max="25" width="7.796875" style="152" bestFit="1" customWidth="1"/>
    <col min="26" max="26" width="8.46484375" style="152" bestFit="1" customWidth="1"/>
    <col min="27" max="27" width="8.265625" style="152" bestFit="1" customWidth="1"/>
    <col min="28" max="28" width="8.19921875" style="152" bestFit="1" customWidth="1"/>
    <col min="29" max="29" width="5.59765625" style="152" bestFit="1" customWidth="1"/>
    <col min="30" max="30" width="8.06640625" style="152" bestFit="1" customWidth="1"/>
    <col min="31" max="31" width="9" style="152" bestFit="1" customWidth="1"/>
    <col min="32" max="32" width="10.3984375" style="152" bestFit="1" customWidth="1"/>
    <col min="33" max="33" width="10.796875" style="152" bestFit="1" customWidth="1"/>
    <col min="34" max="34" width="9.46484375" style="152" bestFit="1" customWidth="1"/>
    <col min="35" max="35" width="7.796875" style="152" bestFit="1" customWidth="1"/>
    <col min="36" max="36" width="9.46484375" style="152" bestFit="1" customWidth="1"/>
    <col min="37" max="37" width="7.796875" style="152" bestFit="1" customWidth="1"/>
    <col min="38" max="16384" width="6" style="152"/>
  </cols>
  <sheetData>
    <row r="1" spans="1:37" hidden="1">
      <c r="A1" s="158" t="s">
        <v>576</v>
      </c>
      <c r="B1" s="158" t="s">
        <v>577</v>
      </c>
      <c r="C1" s="158" t="s">
        <v>578</v>
      </c>
      <c r="D1" s="158" t="s">
        <v>579</v>
      </c>
      <c r="E1" s="158" t="s">
        <v>580</v>
      </c>
      <c r="F1" s="158" t="s">
        <v>581</v>
      </c>
      <c r="G1" s="158" t="s">
        <v>582</v>
      </c>
      <c r="H1" s="158" t="s">
        <v>583</v>
      </c>
      <c r="I1" s="158" t="s">
        <v>584</v>
      </c>
      <c r="J1" s="158" t="s">
        <v>585</v>
      </c>
      <c r="K1" s="158" t="s">
        <v>586</v>
      </c>
      <c r="L1" s="158" t="s">
        <v>587</v>
      </c>
      <c r="M1" s="158" t="s">
        <v>588</v>
      </c>
      <c r="N1" s="158" t="s">
        <v>589</v>
      </c>
      <c r="O1" s="158" t="s">
        <v>590</v>
      </c>
      <c r="P1" s="158" t="s">
        <v>591</v>
      </c>
      <c r="Q1" s="158" t="s">
        <v>592</v>
      </c>
      <c r="R1" s="158" t="s">
        <v>593</v>
      </c>
      <c r="S1" s="158" t="s">
        <v>594</v>
      </c>
      <c r="T1" s="158" t="s">
        <v>595</v>
      </c>
      <c r="U1" s="158" t="s">
        <v>596</v>
      </c>
      <c r="V1" s="158" t="s">
        <v>597</v>
      </c>
      <c r="W1" s="158" t="s">
        <v>598</v>
      </c>
      <c r="X1" s="158" t="s">
        <v>599</v>
      </c>
      <c r="Y1" s="158" t="s">
        <v>600</v>
      </c>
      <c r="Z1" s="158" t="s">
        <v>601</v>
      </c>
      <c r="AA1" s="158" t="s">
        <v>602</v>
      </c>
      <c r="AB1" s="158" t="s">
        <v>603</v>
      </c>
      <c r="AC1" s="158" t="s">
        <v>604</v>
      </c>
      <c r="AD1" s="158" t="s">
        <v>605</v>
      </c>
      <c r="AE1" s="158" t="s">
        <v>606</v>
      </c>
      <c r="AF1" s="158" t="s">
        <v>607</v>
      </c>
      <c r="AG1" s="158" t="s">
        <v>608</v>
      </c>
      <c r="AH1" s="158" t="s">
        <v>609</v>
      </c>
      <c r="AI1" s="158" t="s">
        <v>610</v>
      </c>
      <c r="AJ1" s="158" t="s">
        <v>609</v>
      </c>
      <c r="AK1" s="158" t="s">
        <v>610</v>
      </c>
    </row>
    <row r="2" spans="1:37" hidden="1">
      <c r="A2" s="155" t="s">
        <v>576</v>
      </c>
      <c r="B2" s="155" t="s">
        <v>577</v>
      </c>
      <c r="C2" s="155" t="s">
        <v>578</v>
      </c>
      <c r="D2" s="155" t="s">
        <v>579</v>
      </c>
      <c r="E2" s="155" t="s">
        <v>580</v>
      </c>
      <c r="F2" s="155" t="s">
        <v>581</v>
      </c>
      <c r="G2" s="155" t="s">
        <v>582</v>
      </c>
      <c r="H2" s="155" t="s">
        <v>583</v>
      </c>
      <c r="I2" s="155" t="s">
        <v>584</v>
      </c>
      <c r="J2" s="155" t="s">
        <v>585</v>
      </c>
      <c r="K2" s="155" t="s">
        <v>586</v>
      </c>
      <c r="L2" s="155" t="s">
        <v>587</v>
      </c>
      <c r="M2" s="155" t="s">
        <v>588</v>
      </c>
      <c r="N2" s="155" t="s">
        <v>589</v>
      </c>
      <c r="O2" s="155" t="s">
        <v>590</v>
      </c>
      <c r="P2" s="155" t="s">
        <v>591</v>
      </c>
      <c r="Q2" s="155" t="s">
        <v>592</v>
      </c>
      <c r="R2" s="155" t="s">
        <v>593</v>
      </c>
      <c r="S2" s="155" t="s">
        <v>594</v>
      </c>
      <c r="T2" s="155" t="s">
        <v>595</v>
      </c>
      <c r="U2" s="155" t="s">
        <v>596</v>
      </c>
      <c r="V2" s="155" t="s">
        <v>597</v>
      </c>
      <c r="W2" s="155" t="s">
        <v>598</v>
      </c>
      <c r="X2" s="155" t="s">
        <v>599</v>
      </c>
      <c r="Y2" s="155" t="s">
        <v>600</v>
      </c>
      <c r="Z2" s="155" t="s">
        <v>601</v>
      </c>
      <c r="AA2" s="155" t="s">
        <v>602</v>
      </c>
      <c r="AB2" s="155" t="s">
        <v>603</v>
      </c>
      <c r="AC2" s="155" t="s">
        <v>604</v>
      </c>
      <c r="AD2" s="155" t="s">
        <v>605</v>
      </c>
      <c r="AE2" s="155" t="s">
        <v>606</v>
      </c>
      <c r="AF2" s="155" t="s">
        <v>607</v>
      </c>
      <c r="AG2" s="155" t="s">
        <v>608</v>
      </c>
      <c r="AH2" s="155" t="s">
        <v>609</v>
      </c>
      <c r="AI2" s="155" t="s">
        <v>610</v>
      </c>
      <c r="AJ2" s="158" t="s">
        <v>226</v>
      </c>
      <c r="AK2" s="158" t="s">
        <v>227</v>
      </c>
    </row>
    <row r="3" spans="1:37">
      <c r="A3" s="155" t="s">
        <v>611</v>
      </c>
      <c r="B3" s="155" t="s">
        <v>612</v>
      </c>
      <c r="C3" s="155" t="s">
        <v>613</v>
      </c>
      <c r="D3" s="155" t="s">
        <v>614</v>
      </c>
      <c r="E3" s="155" t="s">
        <v>615</v>
      </c>
      <c r="F3" s="155" t="s">
        <v>616</v>
      </c>
      <c r="G3" s="155" t="s">
        <v>617</v>
      </c>
      <c r="H3" s="155" t="s">
        <v>618</v>
      </c>
      <c r="I3" s="155" t="s">
        <v>619</v>
      </c>
      <c r="J3" s="155" t="s">
        <v>620</v>
      </c>
      <c r="K3" s="155" t="s">
        <v>621</v>
      </c>
      <c r="L3" s="155" t="s">
        <v>622</v>
      </c>
      <c r="M3" s="155" t="s">
        <v>623</v>
      </c>
      <c r="N3" s="155" t="s">
        <v>624</v>
      </c>
      <c r="O3" s="155" t="s">
        <v>625</v>
      </c>
      <c r="P3" s="155" t="s">
        <v>626</v>
      </c>
      <c r="Q3" s="155" t="s">
        <v>627</v>
      </c>
      <c r="R3" s="155" t="s">
        <v>628</v>
      </c>
      <c r="S3" s="155" t="s">
        <v>130</v>
      </c>
      <c r="T3" s="155" t="s">
        <v>131</v>
      </c>
      <c r="U3" s="155" t="s">
        <v>132</v>
      </c>
      <c r="V3" s="155" t="s">
        <v>228</v>
      </c>
      <c r="W3" s="155" t="s">
        <v>229</v>
      </c>
      <c r="X3" s="155" t="s">
        <v>230</v>
      </c>
      <c r="Y3" s="155" t="s">
        <v>231</v>
      </c>
      <c r="Z3" s="155" t="s">
        <v>629</v>
      </c>
      <c r="AA3" s="155" t="s">
        <v>233</v>
      </c>
      <c r="AB3" s="155" t="s">
        <v>234</v>
      </c>
      <c r="AC3" s="155" t="s">
        <v>235</v>
      </c>
      <c r="AD3" s="155" t="s">
        <v>236</v>
      </c>
      <c r="AE3" s="155" t="s">
        <v>630</v>
      </c>
      <c r="AF3" s="155" t="s">
        <v>237</v>
      </c>
      <c r="AG3" s="155" t="s">
        <v>225</v>
      </c>
      <c r="AH3" s="155" t="s">
        <v>226</v>
      </c>
      <c r="AI3" s="155" t="s">
        <v>227</v>
      </c>
      <c r="AJ3" s="157"/>
      <c r="AK3" s="156"/>
    </row>
    <row r="4" spans="1:37">
      <c r="A4" s="155" t="s">
        <v>358</v>
      </c>
      <c r="B4" s="155" t="s">
        <v>358</v>
      </c>
      <c r="C4" s="155" t="s">
        <v>631</v>
      </c>
      <c r="D4" s="155" t="s">
        <v>632</v>
      </c>
      <c r="E4" s="155" t="s">
        <v>632</v>
      </c>
      <c r="F4" s="155" t="s">
        <v>139</v>
      </c>
      <c r="G4" s="155" t="s">
        <v>133</v>
      </c>
      <c r="H4" s="155" t="s">
        <v>632</v>
      </c>
      <c r="I4" s="155" t="s">
        <v>139</v>
      </c>
      <c r="J4" s="155" t="s">
        <v>139</v>
      </c>
      <c r="K4" s="155" t="s">
        <v>139</v>
      </c>
      <c r="L4" s="155" t="s">
        <v>139</v>
      </c>
      <c r="M4" s="155" t="s">
        <v>633</v>
      </c>
      <c r="N4" s="155" t="s">
        <v>632</v>
      </c>
      <c r="O4" s="154"/>
      <c r="P4" s="154"/>
      <c r="Q4" s="155" t="s">
        <v>358</v>
      </c>
      <c r="R4" s="155" t="s">
        <v>358</v>
      </c>
      <c r="S4" s="154"/>
      <c r="T4" s="154"/>
      <c r="U4" s="154"/>
      <c r="V4" s="155" t="s">
        <v>634</v>
      </c>
      <c r="W4" s="155" t="s">
        <v>635</v>
      </c>
      <c r="X4" s="153">
        <v>44876.724918981483</v>
      </c>
      <c r="Y4" s="155" t="s">
        <v>636</v>
      </c>
      <c r="Z4" s="155" t="s">
        <v>637</v>
      </c>
      <c r="AA4" s="155" t="s">
        <v>634</v>
      </c>
      <c r="AB4" s="155" t="s">
        <v>635</v>
      </c>
      <c r="AC4" s="153">
        <v>44876.724918981483</v>
      </c>
      <c r="AD4" s="155" t="s">
        <v>636</v>
      </c>
      <c r="AE4" s="155" t="s">
        <v>637</v>
      </c>
      <c r="AF4" s="155" t="s">
        <v>638</v>
      </c>
      <c r="AG4" s="154"/>
      <c r="AH4" s="154"/>
      <c r="AI4" s="153"/>
      <c r="AJ4" s="157"/>
      <c r="AK4" s="156"/>
    </row>
    <row r="5" spans="1:37">
      <c r="A5" s="155" t="s">
        <v>358</v>
      </c>
      <c r="B5" s="155" t="s">
        <v>358</v>
      </c>
      <c r="C5" s="155" t="s">
        <v>639</v>
      </c>
      <c r="D5" s="155" t="s">
        <v>640</v>
      </c>
      <c r="E5" s="155" t="s">
        <v>640</v>
      </c>
      <c r="F5" s="155" t="s">
        <v>139</v>
      </c>
      <c r="G5" s="155" t="s">
        <v>641</v>
      </c>
      <c r="H5" s="155" t="s">
        <v>640</v>
      </c>
      <c r="I5" s="155" t="s">
        <v>139</v>
      </c>
      <c r="J5" s="155" t="s">
        <v>139</v>
      </c>
      <c r="K5" s="155" t="s">
        <v>139</v>
      </c>
      <c r="L5" s="155" t="s">
        <v>139</v>
      </c>
      <c r="M5" s="155" t="s">
        <v>642</v>
      </c>
      <c r="N5" s="155" t="s">
        <v>640</v>
      </c>
      <c r="O5" s="154"/>
      <c r="P5" s="154"/>
      <c r="Q5" s="155" t="s">
        <v>358</v>
      </c>
      <c r="R5" s="155" t="s">
        <v>358</v>
      </c>
      <c r="S5" s="154"/>
      <c r="T5" s="154"/>
      <c r="U5" s="154"/>
      <c r="V5" s="155" t="s">
        <v>634</v>
      </c>
      <c r="W5" s="155" t="s">
        <v>635</v>
      </c>
      <c r="X5" s="153">
        <v>44876.724918981483</v>
      </c>
      <c r="Y5" s="155" t="s">
        <v>636</v>
      </c>
      <c r="Z5" s="155" t="s">
        <v>637</v>
      </c>
      <c r="AA5" s="155" t="s">
        <v>634</v>
      </c>
      <c r="AB5" s="155" t="s">
        <v>635</v>
      </c>
      <c r="AC5" s="153">
        <v>44876.724918981483</v>
      </c>
      <c r="AD5" s="155" t="s">
        <v>636</v>
      </c>
      <c r="AE5" s="155" t="s">
        <v>637</v>
      </c>
      <c r="AF5" s="155" t="s">
        <v>638</v>
      </c>
      <c r="AG5" s="154"/>
      <c r="AH5" s="154"/>
      <c r="AI5" s="153"/>
      <c r="AJ5" s="157"/>
      <c r="AK5" s="156"/>
    </row>
    <row r="6" spans="1:37">
      <c r="A6" s="155" t="s">
        <v>358</v>
      </c>
      <c r="B6" s="155" t="s">
        <v>358</v>
      </c>
      <c r="C6" s="155" t="s">
        <v>643</v>
      </c>
      <c r="D6" s="155" t="s">
        <v>644</v>
      </c>
      <c r="E6" s="155" t="s">
        <v>644</v>
      </c>
      <c r="F6" s="155" t="s">
        <v>139</v>
      </c>
      <c r="G6" s="155" t="s">
        <v>645</v>
      </c>
      <c r="H6" s="155" t="s">
        <v>644</v>
      </c>
      <c r="I6" s="155" t="s">
        <v>139</v>
      </c>
      <c r="J6" s="155" t="s">
        <v>139</v>
      </c>
      <c r="K6" s="155" t="s">
        <v>139</v>
      </c>
      <c r="L6" s="155" t="s">
        <v>139</v>
      </c>
      <c r="M6" s="155" t="s">
        <v>646</v>
      </c>
      <c r="N6" s="155" t="s">
        <v>644</v>
      </c>
      <c r="O6" s="154"/>
      <c r="P6" s="154"/>
      <c r="Q6" s="155" t="s">
        <v>358</v>
      </c>
      <c r="R6" s="155" t="s">
        <v>358</v>
      </c>
      <c r="S6" s="154"/>
      <c r="T6" s="154"/>
      <c r="U6" s="154"/>
      <c r="V6" s="155" t="s">
        <v>634</v>
      </c>
      <c r="W6" s="155" t="s">
        <v>635</v>
      </c>
      <c r="X6" s="153">
        <v>44876.724918981483</v>
      </c>
      <c r="Y6" s="155" t="s">
        <v>636</v>
      </c>
      <c r="Z6" s="155" t="s">
        <v>637</v>
      </c>
      <c r="AA6" s="155" t="s">
        <v>634</v>
      </c>
      <c r="AB6" s="155" t="s">
        <v>635</v>
      </c>
      <c r="AC6" s="153">
        <v>44876.724918981483</v>
      </c>
      <c r="AD6" s="155" t="s">
        <v>636</v>
      </c>
      <c r="AE6" s="155" t="s">
        <v>637</v>
      </c>
      <c r="AF6" s="155" t="s">
        <v>638</v>
      </c>
      <c r="AG6" s="154"/>
      <c r="AH6" s="154"/>
      <c r="AI6" s="153"/>
      <c r="AJ6" s="157"/>
      <c r="AK6" s="156"/>
    </row>
    <row r="7" spans="1:37">
      <c r="A7" s="155" t="s">
        <v>358</v>
      </c>
      <c r="B7" s="155" t="s">
        <v>358</v>
      </c>
      <c r="C7" s="155" t="s">
        <v>647</v>
      </c>
      <c r="D7" s="155" t="s">
        <v>648</v>
      </c>
      <c r="E7" s="155" t="s">
        <v>648</v>
      </c>
      <c r="F7" s="155" t="s">
        <v>139</v>
      </c>
      <c r="G7" s="155" t="s">
        <v>649</v>
      </c>
      <c r="H7" s="155" t="s">
        <v>648</v>
      </c>
      <c r="I7" s="155" t="s">
        <v>139</v>
      </c>
      <c r="J7" s="155" t="s">
        <v>139</v>
      </c>
      <c r="K7" s="155" t="s">
        <v>139</v>
      </c>
      <c r="L7" s="155" t="s">
        <v>139</v>
      </c>
      <c r="M7" s="155" t="s">
        <v>650</v>
      </c>
      <c r="N7" s="155" t="s">
        <v>648</v>
      </c>
      <c r="O7" s="154"/>
      <c r="P7" s="154"/>
      <c r="Q7" s="155" t="s">
        <v>358</v>
      </c>
      <c r="R7" s="155" t="s">
        <v>358</v>
      </c>
      <c r="S7" s="154"/>
      <c r="T7" s="154"/>
      <c r="U7" s="154"/>
      <c r="V7" s="155" t="s">
        <v>634</v>
      </c>
      <c r="W7" s="155" t="s">
        <v>635</v>
      </c>
      <c r="X7" s="153">
        <v>44876.724918981483</v>
      </c>
      <c r="Y7" s="155" t="s">
        <v>636</v>
      </c>
      <c r="Z7" s="155" t="s">
        <v>637</v>
      </c>
      <c r="AA7" s="155" t="s">
        <v>634</v>
      </c>
      <c r="AB7" s="155" t="s">
        <v>635</v>
      </c>
      <c r="AC7" s="153">
        <v>44876.724918981483</v>
      </c>
      <c r="AD7" s="155" t="s">
        <v>636</v>
      </c>
      <c r="AE7" s="155" t="s">
        <v>637</v>
      </c>
      <c r="AF7" s="155" t="s">
        <v>638</v>
      </c>
      <c r="AG7" s="154"/>
      <c r="AH7" s="154"/>
      <c r="AI7" s="153"/>
      <c r="AJ7" s="157"/>
      <c r="AK7" s="156"/>
    </row>
    <row r="8" spans="1:37">
      <c r="A8" s="155" t="s">
        <v>358</v>
      </c>
      <c r="B8" s="155" t="s">
        <v>358</v>
      </c>
      <c r="C8" s="155" t="s">
        <v>651</v>
      </c>
      <c r="D8" s="155" t="s">
        <v>652</v>
      </c>
      <c r="E8" s="155" t="s">
        <v>652</v>
      </c>
      <c r="F8" s="155" t="s">
        <v>139</v>
      </c>
      <c r="G8" s="155" t="s">
        <v>649</v>
      </c>
      <c r="H8" s="155" t="s">
        <v>648</v>
      </c>
      <c r="I8" s="155" t="s">
        <v>139</v>
      </c>
      <c r="J8" s="155" t="s">
        <v>139</v>
      </c>
      <c r="K8" s="155" t="s">
        <v>139</v>
      </c>
      <c r="L8" s="155" t="s">
        <v>139</v>
      </c>
      <c r="M8" s="155" t="s">
        <v>650</v>
      </c>
      <c r="N8" s="155" t="s">
        <v>648</v>
      </c>
      <c r="O8" s="154"/>
      <c r="P8" s="154"/>
      <c r="Q8" s="155" t="s">
        <v>358</v>
      </c>
      <c r="R8" s="155" t="s">
        <v>358</v>
      </c>
      <c r="S8" s="154"/>
      <c r="T8" s="154"/>
      <c r="U8" s="154"/>
      <c r="V8" s="155" t="s">
        <v>634</v>
      </c>
      <c r="W8" s="155" t="s">
        <v>635</v>
      </c>
      <c r="X8" s="153">
        <v>44876.724918981483</v>
      </c>
      <c r="Y8" s="155" t="s">
        <v>636</v>
      </c>
      <c r="Z8" s="155" t="s">
        <v>637</v>
      </c>
      <c r="AA8" s="155" t="s">
        <v>634</v>
      </c>
      <c r="AB8" s="155" t="s">
        <v>635</v>
      </c>
      <c r="AC8" s="153">
        <v>44876.724918981483</v>
      </c>
      <c r="AD8" s="155" t="s">
        <v>636</v>
      </c>
      <c r="AE8" s="155" t="s">
        <v>637</v>
      </c>
      <c r="AF8" s="155" t="s">
        <v>638</v>
      </c>
      <c r="AG8" s="154"/>
      <c r="AH8" s="154"/>
      <c r="AI8" s="153"/>
      <c r="AJ8" s="157"/>
      <c r="AK8" s="156"/>
    </row>
    <row r="9" spans="1:37">
      <c r="A9" s="155" t="s">
        <v>358</v>
      </c>
      <c r="B9" s="155" t="s">
        <v>358</v>
      </c>
      <c r="C9" s="155" t="s">
        <v>653</v>
      </c>
      <c r="D9" s="155" t="s">
        <v>654</v>
      </c>
      <c r="E9" s="155" t="s">
        <v>654</v>
      </c>
      <c r="F9" s="155" t="s">
        <v>139</v>
      </c>
      <c r="G9" s="155" t="s">
        <v>649</v>
      </c>
      <c r="H9" s="155" t="s">
        <v>648</v>
      </c>
      <c r="I9" s="155" t="s">
        <v>139</v>
      </c>
      <c r="J9" s="155" t="s">
        <v>139</v>
      </c>
      <c r="K9" s="155" t="s">
        <v>139</v>
      </c>
      <c r="L9" s="155" t="s">
        <v>139</v>
      </c>
      <c r="M9" s="155" t="s">
        <v>650</v>
      </c>
      <c r="N9" s="155" t="s">
        <v>648</v>
      </c>
      <c r="O9" s="154"/>
      <c r="P9" s="154"/>
      <c r="Q9" s="155" t="s">
        <v>358</v>
      </c>
      <c r="R9" s="155" t="s">
        <v>358</v>
      </c>
      <c r="S9" s="154"/>
      <c r="T9" s="154"/>
      <c r="U9" s="154"/>
      <c r="V9" s="155" t="s">
        <v>634</v>
      </c>
      <c r="W9" s="155" t="s">
        <v>635</v>
      </c>
      <c r="X9" s="153">
        <v>44876.724918981483</v>
      </c>
      <c r="Y9" s="155" t="s">
        <v>636</v>
      </c>
      <c r="Z9" s="155" t="s">
        <v>637</v>
      </c>
      <c r="AA9" s="155" t="s">
        <v>634</v>
      </c>
      <c r="AB9" s="155" t="s">
        <v>635</v>
      </c>
      <c r="AC9" s="153">
        <v>44876.724918981483</v>
      </c>
      <c r="AD9" s="155" t="s">
        <v>636</v>
      </c>
      <c r="AE9" s="155" t="s">
        <v>637</v>
      </c>
      <c r="AF9" s="155" t="s">
        <v>638</v>
      </c>
      <c r="AG9" s="154"/>
      <c r="AH9" s="154"/>
      <c r="AI9" s="153"/>
      <c r="AJ9" s="157"/>
      <c r="AK9" s="156"/>
    </row>
    <row r="10" spans="1:37">
      <c r="A10" s="155" t="s">
        <v>358</v>
      </c>
      <c r="B10" s="155" t="s">
        <v>358</v>
      </c>
      <c r="C10" s="155" t="s">
        <v>655</v>
      </c>
      <c r="D10" s="155" t="s">
        <v>656</v>
      </c>
      <c r="E10" s="155" t="s">
        <v>656</v>
      </c>
      <c r="F10" s="155" t="s">
        <v>139</v>
      </c>
      <c r="G10" s="155" t="s">
        <v>649</v>
      </c>
      <c r="H10" s="155" t="s">
        <v>648</v>
      </c>
      <c r="I10" s="155" t="s">
        <v>139</v>
      </c>
      <c r="J10" s="155" t="s">
        <v>139</v>
      </c>
      <c r="K10" s="155" t="s">
        <v>139</v>
      </c>
      <c r="L10" s="155" t="s">
        <v>139</v>
      </c>
      <c r="M10" s="155" t="s">
        <v>650</v>
      </c>
      <c r="N10" s="155" t="s">
        <v>648</v>
      </c>
      <c r="O10" s="154"/>
      <c r="P10" s="154"/>
      <c r="Q10" s="155" t="s">
        <v>358</v>
      </c>
      <c r="R10" s="155" t="s">
        <v>358</v>
      </c>
      <c r="S10" s="154"/>
      <c r="T10" s="154"/>
      <c r="U10" s="154"/>
      <c r="V10" s="155" t="s">
        <v>634</v>
      </c>
      <c r="W10" s="155" t="s">
        <v>635</v>
      </c>
      <c r="X10" s="153">
        <v>44876.724918981483</v>
      </c>
      <c r="Y10" s="155" t="s">
        <v>636</v>
      </c>
      <c r="Z10" s="155" t="s">
        <v>637</v>
      </c>
      <c r="AA10" s="155" t="s">
        <v>634</v>
      </c>
      <c r="AB10" s="155" t="s">
        <v>635</v>
      </c>
      <c r="AC10" s="153">
        <v>44876.724918981483</v>
      </c>
      <c r="AD10" s="155" t="s">
        <v>636</v>
      </c>
      <c r="AE10" s="155" t="s">
        <v>637</v>
      </c>
      <c r="AF10" s="155" t="s">
        <v>638</v>
      </c>
      <c r="AG10" s="154"/>
      <c r="AH10" s="154"/>
      <c r="AI10" s="153"/>
      <c r="AJ10" s="157"/>
      <c r="AK10" s="156"/>
    </row>
    <row r="11" spans="1:37">
      <c r="A11" s="155" t="s">
        <v>358</v>
      </c>
      <c r="B11" s="155" t="s">
        <v>358</v>
      </c>
      <c r="C11" s="155" t="s">
        <v>657</v>
      </c>
      <c r="D11" s="155" t="s">
        <v>658</v>
      </c>
      <c r="E11" s="155" t="s">
        <v>658</v>
      </c>
      <c r="F11" s="155" t="s">
        <v>139</v>
      </c>
      <c r="G11" s="155" t="s">
        <v>659</v>
      </c>
      <c r="H11" s="155" t="s">
        <v>658</v>
      </c>
      <c r="I11" s="155" t="s">
        <v>139</v>
      </c>
      <c r="J11" s="155" t="s">
        <v>139</v>
      </c>
      <c r="K11" s="155" t="s">
        <v>139</v>
      </c>
      <c r="L11" s="155" t="s">
        <v>139</v>
      </c>
      <c r="M11" s="155" t="s">
        <v>660</v>
      </c>
      <c r="N11" s="155" t="s">
        <v>658</v>
      </c>
      <c r="O11" s="154"/>
      <c r="P11" s="154"/>
      <c r="Q11" s="155" t="s">
        <v>358</v>
      </c>
      <c r="R11" s="155" t="s">
        <v>358</v>
      </c>
      <c r="S11" s="154"/>
      <c r="T11" s="154"/>
      <c r="U11" s="154"/>
      <c r="V11" s="155" t="s">
        <v>634</v>
      </c>
      <c r="W11" s="155" t="s">
        <v>635</v>
      </c>
      <c r="X11" s="153">
        <v>44876.724918981483</v>
      </c>
      <c r="Y11" s="155" t="s">
        <v>636</v>
      </c>
      <c r="Z11" s="155" t="s">
        <v>637</v>
      </c>
      <c r="AA11" s="155" t="s">
        <v>634</v>
      </c>
      <c r="AB11" s="155" t="s">
        <v>635</v>
      </c>
      <c r="AC11" s="153">
        <v>44876.724918981483</v>
      </c>
      <c r="AD11" s="155" t="s">
        <v>636</v>
      </c>
      <c r="AE11" s="155" t="s">
        <v>637</v>
      </c>
      <c r="AF11" s="155" t="s">
        <v>638</v>
      </c>
      <c r="AG11" s="154"/>
      <c r="AH11" s="154"/>
      <c r="AI11" s="153"/>
      <c r="AJ11" s="157"/>
      <c r="AK11" s="156"/>
    </row>
    <row r="12" spans="1:37">
      <c r="A12" s="155" t="s">
        <v>358</v>
      </c>
      <c r="B12" s="155" t="s">
        <v>358</v>
      </c>
      <c r="C12" s="155" t="s">
        <v>661</v>
      </c>
      <c r="D12" s="155" t="s">
        <v>662</v>
      </c>
      <c r="E12" s="155" t="s">
        <v>662</v>
      </c>
      <c r="F12" s="155" t="s">
        <v>139</v>
      </c>
      <c r="G12" s="155" t="s">
        <v>663</v>
      </c>
      <c r="H12" s="155" t="s">
        <v>662</v>
      </c>
      <c r="I12" s="155" t="s">
        <v>139</v>
      </c>
      <c r="J12" s="155" t="s">
        <v>139</v>
      </c>
      <c r="K12" s="155" t="s">
        <v>139</v>
      </c>
      <c r="L12" s="155" t="s">
        <v>139</v>
      </c>
      <c r="M12" s="155" t="s">
        <v>664</v>
      </c>
      <c r="N12" s="155" t="s">
        <v>662</v>
      </c>
      <c r="O12" s="154"/>
      <c r="P12" s="154"/>
      <c r="Q12" s="155" t="s">
        <v>358</v>
      </c>
      <c r="R12" s="155" t="s">
        <v>358</v>
      </c>
      <c r="S12" s="154"/>
      <c r="T12" s="154"/>
      <c r="U12" s="154"/>
      <c r="V12" s="155" t="s">
        <v>634</v>
      </c>
      <c r="W12" s="155" t="s">
        <v>635</v>
      </c>
      <c r="X12" s="153">
        <v>44876.724918981483</v>
      </c>
      <c r="Y12" s="155" t="s">
        <v>636</v>
      </c>
      <c r="Z12" s="155" t="s">
        <v>637</v>
      </c>
      <c r="AA12" s="155" t="s">
        <v>634</v>
      </c>
      <c r="AB12" s="155" t="s">
        <v>635</v>
      </c>
      <c r="AC12" s="153">
        <v>44876.724918981483</v>
      </c>
      <c r="AD12" s="155" t="s">
        <v>636</v>
      </c>
      <c r="AE12" s="155" t="s">
        <v>637</v>
      </c>
      <c r="AF12" s="155" t="s">
        <v>638</v>
      </c>
      <c r="AG12" s="154"/>
      <c r="AH12" s="154"/>
      <c r="AI12" s="153"/>
      <c r="AJ12" s="157"/>
      <c r="AK12" s="156"/>
    </row>
    <row r="13" spans="1:37">
      <c r="A13" s="155" t="s">
        <v>358</v>
      </c>
      <c r="B13" s="155" t="s">
        <v>358</v>
      </c>
      <c r="C13" s="155" t="s">
        <v>665</v>
      </c>
      <c r="D13" s="155" t="s">
        <v>666</v>
      </c>
      <c r="E13" s="155" t="s">
        <v>666</v>
      </c>
      <c r="F13" s="155" t="s">
        <v>139</v>
      </c>
      <c r="G13" s="155" t="s">
        <v>667</v>
      </c>
      <c r="H13" s="155" t="s">
        <v>666</v>
      </c>
      <c r="I13" s="155" t="s">
        <v>139</v>
      </c>
      <c r="J13" s="155" t="s">
        <v>139</v>
      </c>
      <c r="K13" s="155" t="s">
        <v>139</v>
      </c>
      <c r="L13" s="155" t="s">
        <v>139</v>
      </c>
      <c r="M13" s="155" t="s">
        <v>668</v>
      </c>
      <c r="N13" s="155" t="s">
        <v>666</v>
      </c>
      <c r="O13" s="154"/>
      <c r="P13" s="154"/>
      <c r="Q13" s="155" t="s">
        <v>358</v>
      </c>
      <c r="R13" s="155" t="s">
        <v>358</v>
      </c>
      <c r="S13" s="154"/>
      <c r="T13" s="154"/>
      <c r="U13" s="154"/>
      <c r="V13" s="155" t="s">
        <v>634</v>
      </c>
      <c r="W13" s="155" t="s">
        <v>635</v>
      </c>
      <c r="X13" s="153">
        <v>44876.724918981483</v>
      </c>
      <c r="Y13" s="155" t="s">
        <v>636</v>
      </c>
      <c r="Z13" s="155" t="s">
        <v>637</v>
      </c>
      <c r="AA13" s="155" t="s">
        <v>634</v>
      </c>
      <c r="AB13" s="155" t="s">
        <v>635</v>
      </c>
      <c r="AC13" s="153">
        <v>44876.724918981483</v>
      </c>
      <c r="AD13" s="155" t="s">
        <v>636</v>
      </c>
      <c r="AE13" s="155" t="s">
        <v>637</v>
      </c>
      <c r="AF13" s="155" t="s">
        <v>638</v>
      </c>
      <c r="AG13" s="154"/>
      <c r="AH13" s="154"/>
      <c r="AI13" s="153"/>
      <c r="AJ13" s="157"/>
      <c r="AK13" s="156"/>
    </row>
    <row r="14" spans="1:37">
      <c r="A14" s="155" t="s">
        <v>358</v>
      </c>
      <c r="B14" s="155" t="s">
        <v>358</v>
      </c>
      <c r="C14" s="155" t="s">
        <v>669</v>
      </c>
      <c r="D14" s="155" t="s">
        <v>670</v>
      </c>
      <c r="E14" s="155" t="s">
        <v>670</v>
      </c>
      <c r="F14" s="155" t="s">
        <v>139</v>
      </c>
      <c r="G14" s="155" t="s">
        <v>671</v>
      </c>
      <c r="H14" s="155" t="s">
        <v>670</v>
      </c>
      <c r="I14" s="155" t="s">
        <v>139</v>
      </c>
      <c r="J14" s="155" t="s">
        <v>139</v>
      </c>
      <c r="K14" s="155" t="s">
        <v>139</v>
      </c>
      <c r="L14" s="155" t="s">
        <v>139</v>
      </c>
      <c r="M14" s="155" t="s">
        <v>672</v>
      </c>
      <c r="N14" s="155" t="s">
        <v>670</v>
      </c>
      <c r="O14" s="154"/>
      <c r="P14" s="154"/>
      <c r="Q14" s="155" t="s">
        <v>358</v>
      </c>
      <c r="R14" s="155" t="s">
        <v>358</v>
      </c>
      <c r="S14" s="154"/>
      <c r="T14" s="154"/>
      <c r="U14" s="154"/>
      <c r="V14" s="155" t="s">
        <v>634</v>
      </c>
      <c r="W14" s="155" t="s">
        <v>635</v>
      </c>
      <c r="X14" s="153">
        <v>44876.724918981483</v>
      </c>
      <c r="Y14" s="155" t="s">
        <v>636</v>
      </c>
      <c r="Z14" s="155" t="s">
        <v>637</v>
      </c>
      <c r="AA14" s="155" t="s">
        <v>634</v>
      </c>
      <c r="AB14" s="155" t="s">
        <v>635</v>
      </c>
      <c r="AC14" s="153">
        <v>44876.724918981483</v>
      </c>
      <c r="AD14" s="155" t="s">
        <v>636</v>
      </c>
      <c r="AE14" s="155" t="s">
        <v>637</v>
      </c>
      <c r="AF14" s="155" t="s">
        <v>638</v>
      </c>
      <c r="AG14" s="154"/>
      <c r="AH14" s="154"/>
      <c r="AI14" s="153"/>
    </row>
    <row r="15" spans="1:37">
      <c r="A15" s="155" t="s">
        <v>358</v>
      </c>
      <c r="B15" s="155" t="s">
        <v>358</v>
      </c>
      <c r="C15" s="155" t="s">
        <v>673</v>
      </c>
      <c r="D15" s="155" t="s">
        <v>674</v>
      </c>
      <c r="E15" s="155" t="s">
        <v>674</v>
      </c>
      <c r="F15" s="155" t="s">
        <v>139</v>
      </c>
      <c r="G15" s="155" t="s">
        <v>675</v>
      </c>
      <c r="H15" s="155" t="s">
        <v>674</v>
      </c>
      <c r="I15" s="155" t="s">
        <v>139</v>
      </c>
      <c r="J15" s="155" t="s">
        <v>139</v>
      </c>
      <c r="K15" s="155" t="s">
        <v>139</v>
      </c>
      <c r="L15" s="155" t="s">
        <v>139</v>
      </c>
      <c r="M15" s="155" t="s">
        <v>676</v>
      </c>
      <c r="N15" s="155" t="s">
        <v>674</v>
      </c>
      <c r="O15" s="154"/>
      <c r="P15" s="154"/>
      <c r="Q15" s="155" t="s">
        <v>358</v>
      </c>
      <c r="R15" s="155" t="s">
        <v>358</v>
      </c>
      <c r="S15" s="154"/>
      <c r="T15" s="154"/>
      <c r="U15" s="154"/>
      <c r="V15" s="155" t="s">
        <v>634</v>
      </c>
      <c r="W15" s="155" t="s">
        <v>635</v>
      </c>
      <c r="X15" s="153">
        <v>44876.724918981483</v>
      </c>
      <c r="Y15" s="155" t="s">
        <v>636</v>
      </c>
      <c r="Z15" s="155" t="s">
        <v>637</v>
      </c>
      <c r="AA15" s="155" t="s">
        <v>634</v>
      </c>
      <c r="AB15" s="155" t="s">
        <v>635</v>
      </c>
      <c r="AC15" s="153">
        <v>44876.724918981483</v>
      </c>
      <c r="AD15" s="155" t="s">
        <v>636</v>
      </c>
      <c r="AE15" s="155" t="s">
        <v>637</v>
      </c>
      <c r="AF15" s="155" t="s">
        <v>638</v>
      </c>
      <c r="AG15" s="154"/>
      <c r="AH15" s="154"/>
      <c r="AI15" s="153"/>
    </row>
    <row r="16" spans="1:37">
      <c r="A16" s="155" t="s">
        <v>358</v>
      </c>
      <c r="B16" s="155" t="s">
        <v>358</v>
      </c>
      <c r="C16" s="155" t="s">
        <v>677</v>
      </c>
      <c r="D16" s="155" t="s">
        <v>678</v>
      </c>
      <c r="E16" s="155" t="s">
        <v>678</v>
      </c>
      <c r="F16" s="155" t="s">
        <v>358</v>
      </c>
      <c r="G16" s="154"/>
      <c r="H16" s="154"/>
      <c r="I16" s="155" t="s">
        <v>358</v>
      </c>
      <c r="J16" s="155" t="s">
        <v>358</v>
      </c>
      <c r="K16" s="155" t="s">
        <v>358</v>
      </c>
      <c r="L16" s="155" t="s">
        <v>358</v>
      </c>
      <c r="M16" s="154"/>
      <c r="N16" s="154"/>
      <c r="O16" s="154"/>
      <c r="P16" s="154"/>
      <c r="Q16" s="155" t="s">
        <v>358</v>
      </c>
      <c r="R16" s="155" t="s">
        <v>358</v>
      </c>
      <c r="S16" s="154"/>
      <c r="T16" s="154"/>
      <c r="U16" s="154"/>
      <c r="V16" s="155" t="s">
        <v>634</v>
      </c>
      <c r="W16" s="155" t="s">
        <v>635</v>
      </c>
      <c r="X16" s="153">
        <v>44876.724918981483</v>
      </c>
      <c r="Y16" s="155" t="s">
        <v>636</v>
      </c>
      <c r="Z16" s="155" t="s">
        <v>637</v>
      </c>
      <c r="AA16" s="155" t="s">
        <v>634</v>
      </c>
      <c r="AB16" s="155" t="s">
        <v>635</v>
      </c>
      <c r="AC16" s="153">
        <v>44876.724918981483</v>
      </c>
      <c r="AD16" s="155" t="s">
        <v>636</v>
      </c>
      <c r="AE16" s="155" t="s">
        <v>637</v>
      </c>
      <c r="AF16" s="155" t="s">
        <v>638</v>
      </c>
      <c r="AG16" s="154"/>
      <c r="AH16" s="154"/>
      <c r="AI16" s="153"/>
    </row>
    <row r="17" spans="1:35">
      <c r="A17" s="155" t="s">
        <v>358</v>
      </c>
      <c r="B17" s="155" t="s">
        <v>358</v>
      </c>
      <c r="C17" s="155" t="s">
        <v>679</v>
      </c>
      <c r="D17" s="155" t="s">
        <v>680</v>
      </c>
      <c r="E17" s="155" t="s">
        <v>680</v>
      </c>
      <c r="F17" s="155" t="s">
        <v>358</v>
      </c>
      <c r="G17" s="154"/>
      <c r="H17" s="154"/>
      <c r="I17" s="155" t="s">
        <v>358</v>
      </c>
      <c r="J17" s="155" t="s">
        <v>358</v>
      </c>
      <c r="K17" s="155" t="s">
        <v>358</v>
      </c>
      <c r="L17" s="155" t="s">
        <v>358</v>
      </c>
      <c r="M17" s="154"/>
      <c r="N17" s="154"/>
      <c r="O17" s="154"/>
      <c r="P17" s="154"/>
      <c r="Q17" s="155" t="s">
        <v>358</v>
      </c>
      <c r="R17" s="155" t="s">
        <v>358</v>
      </c>
      <c r="S17" s="154"/>
      <c r="T17" s="154"/>
      <c r="U17" s="154"/>
      <c r="V17" s="155" t="s">
        <v>634</v>
      </c>
      <c r="W17" s="155" t="s">
        <v>635</v>
      </c>
      <c r="X17" s="153">
        <v>44876.724918981483</v>
      </c>
      <c r="Y17" s="155" t="s">
        <v>636</v>
      </c>
      <c r="Z17" s="155" t="s">
        <v>637</v>
      </c>
      <c r="AA17" s="155" t="s">
        <v>634</v>
      </c>
      <c r="AB17" s="155" t="s">
        <v>635</v>
      </c>
      <c r="AC17" s="153">
        <v>44876.724918981483</v>
      </c>
      <c r="AD17" s="155" t="s">
        <v>636</v>
      </c>
      <c r="AE17" s="155" t="s">
        <v>637</v>
      </c>
      <c r="AF17" s="155" t="s">
        <v>638</v>
      </c>
      <c r="AG17" s="154"/>
      <c r="AH17" s="154"/>
      <c r="AI17" s="153"/>
    </row>
    <row r="18" spans="1:35">
      <c r="A18" s="155" t="s">
        <v>358</v>
      </c>
      <c r="B18" s="155" t="s">
        <v>358</v>
      </c>
      <c r="C18" s="155" t="s">
        <v>681</v>
      </c>
      <c r="D18" s="155" t="s">
        <v>682</v>
      </c>
      <c r="E18" s="155" t="s">
        <v>682</v>
      </c>
      <c r="F18" s="155" t="s">
        <v>358</v>
      </c>
      <c r="G18" s="154"/>
      <c r="H18" s="154"/>
      <c r="I18" s="155" t="s">
        <v>358</v>
      </c>
      <c r="J18" s="155" t="s">
        <v>358</v>
      </c>
      <c r="K18" s="155" t="s">
        <v>358</v>
      </c>
      <c r="L18" s="155" t="s">
        <v>358</v>
      </c>
      <c r="M18" s="154"/>
      <c r="N18" s="154"/>
      <c r="O18" s="154"/>
      <c r="P18" s="154"/>
      <c r="Q18" s="155" t="s">
        <v>358</v>
      </c>
      <c r="R18" s="155" t="s">
        <v>358</v>
      </c>
      <c r="S18" s="154"/>
      <c r="T18" s="154"/>
      <c r="U18" s="154"/>
      <c r="V18" s="155" t="s">
        <v>634</v>
      </c>
      <c r="W18" s="155" t="s">
        <v>635</v>
      </c>
      <c r="X18" s="153">
        <v>44876.724918981483</v>
      </c>
      <c r="Y18" s="155" t="s">
        <v>636</v>
      </c>
      <c r="Z18" s="155" t="s">
        <v>637</v>
      </c>
      <c r="AA18" s="155" t="s">
        <v>634</v>
      </c>
      <c r="AB18" s="155" t="s">
        <v>635</v>
      </c>
      <c r="AC18" s="153">
        <v>44876.724918981483</v>
      </c>
      <c r="AD18" s="155" t="s">
        <v>636</v>
      </c>
      <c r="AE18" s="155" t="s">
        <v>637</v>
      </c>
      <c r="AF18" s="155" t="s">
        <v>638</v>
      </c>
      <c r="AG18" s="154"/>
      <c r="AH18" s="154"/>
      <c r="AI18" s="153"/>
    </row>
    <row r="19" spans="1:35">
      <c r="A19" s="155" t="s">
        <v>358</v>
      </c>
      <c r="B19" s="155" t="s">
        <v>358</v>
      </c>
      <c r="C19" s="155" t="s">
        <v>683</v>
      </c>
      <c r="D19" s="155" t="s">
        <v>684</v>
      </c>
      <c r="E19" s="155" t="s">
        <v>684</v>
      </c>
      <c r="F19" s="155" t="s">
        <v>358</v>
      </c>
      <c r="G19" s="154"/>
      <c r="H19" s="154"/>
      <c r="I19" s="155" t="s">
        <v>358</v>
      </c>
      <c r="J19" s="155" t="s">
        <v>358</v>
      </c>
      <c r="K19" s="155" t="s">
        <v>358</v>
      </c>
      <c r="L19" s="155" t="s">
        <v>358</v>
      </c>
      <c r="M19" s="154"/>
      <c r="N19" s="154"/>
      <c r="O19" s="154"/>
      <c r="P19" s="154"/>
      <c r="Q19" s="155" t="s">
        <v>358</v>
      </c>
      <c r="R19" s="155" t="s">
        <v>358</v>
      </c>
      <c r="S19" s="154"/>
      <c r="T19" s="154"/>
      <c r="U19" s="154"/>
      <c r="V19" s="155" t="s">
        <v>634</v>
      </c>
      <c r="W19" s="155" t="s">
        <v>635</v>
      </c>
      <c r="X19" s="153">
        <v>44876.724918981483</v>
      </c>
      <c r="Y19" s="155" t="s">
        <v>636</v>
      </c>
      <c r="Z19" s="155" t="s">
        <v>637</v>
      </c>
      <c r="AA19" s="155" t="s">
        <v>634</v>
      </c>
      <c r="AB19" s="155" t="s">
        <v>635</v>
      </c>
      <c r="AC19" s="153">
        <v>44876.724918981483</v>
      </c>
      <c r="AD19" s="155" t="s">
        <v>636</v>
      </c>
      <c r="AE19" s="155" t="s">
        <v>637</v>
      </c>
      <c r="AF19" s="155" t="s">
        <v>638</v>
      </c>
      <c r="AG19" s="154"/>
      <c r="AH19" s="154"/>
      <c r="AI19" s="153"/>
    </row>
    <row r="20" spans="1:35">
      <c r="A20" s="155" t="s">
        <v>358</v>
      </c>
      <c r="B20" s="155" t="s">
        <v>358</v>
      </c>
      <c r="C20" s="155" t="s">
        <v>685</v>
      </c>
      <c r="D20" s="155" t="s">
        <v>686</v>
      </c>
      <c r="E20" s="155" t="s">
        <v>686</v>
      </c>
      <c r="F20" s="155" t="s">
        <v>358</v>
      </c>
      <c r="G20" s="154"/>
      <c r="H20" s="154"/>
      <c r="I20" s="155" t="s">
        <v>358</v>
      </c>
      <c r="J20" s="155" t="s">
        <v>358</v>
      </c>
      <c r="K20" s="155" t="s">
        <v>358</v>
      </c>
      <c r="L20" s="155" t="s">
        <v>358</v>
      </c>
      <c r="M20" s="154"/>
      <c r="N20" s="154"/>
      <c r="O20" s="154"/>
      <c r="P20" s="154"/>
      <c r="Q20" s="155" t="s">
        <v>358</v>
      </c>
      <c r="R20" s="155" t="s">
        <v>358</v>
      </c>
      <c r="S20" s="154"/>
      <c r="T20" s="154"/>
      <c r="U20" s="154"/>
      <c r="V20" s="155" t="s">
        <v>634</v>
      </c>
      <c r="W20" s="155" t="s">
        <v>635</v>
      </c>
      <c r="X20" s="153">
        <v>44876.724918981483</v>
      </c>
      <c r="Y20" s="155" t="s">
        <v>636</v>
      </c>
      <c r="Z20" s="155" t="s">
        <v>637</v>
      </c>
      <c r="AA20" s="155" t="s">
        <v>634</v>
      </c>
      <c r="AB20" s="155" t="s">
        <v>635</v>
      </c>
      <c r="AC20" s="153">
        <v>44876.724918981483</v>
      </c>
      <c r="AD20" s="155" t="s">
        <v>636</v>
      </c>
      <c r="AE20" s="155" t="s">
        <v>637</v>
      </c>
      <c r="AF20" s="155" t="s">
        <v>638</v>
      </c>
      <c r="AG20" s="154"/>
      <c r="AH20" s="154"/>
      <c r="AI20" s="153"/>
    </row>
    <row r="21" spans="1:35">
      <c r="A21" s="155" t="s">
        <v>358</v>
      </c>
      <c r="B21" s="155" t="s">
        <v>358</v>
      </c>
      <c r="C21" s="155" t="s">
        <v>687</v>
      </c>
      <c r="D21" s="155" t="s">
        <v>688</v>
      </c>
      <c r="E21" s="155" t="s">
        <v>688</v>
      </c>
      <c r="F21" s="155" t="s">
        <v>358</v>
      </c>
      <c r="G21" s="154"/>
      <c r="H21" s="154"/>
      <c r="I21" s="155" t="s">
        <v>358</v>
      </c>
      <c r="J21" s="155" t="s">
        <v>358</v>
      </c>
      <c r="K21" s="155" t="s">
        <v>358</v>
      </c>
      <c r="L21" s="155" t="s">
        <v>358</v>
      </c>
      <c r="M21" s="154"/>
      <c r="N21" s="154"/>
      <c r="O21" s="154"/>
      <c r="P21" s="154"/>
      <c r="Q21" s="155" t="s">
        <v>358</v>
      </c>
      <c r="R21" s="155" t="s">
        <v>358</v>
      </c>
      <c r="S21" s="154"/>
      <c r="T21" s="154"/>
      <c r="U21" s="154"/>
      <c r="V21" s="155" t="s">
        <v>634</v>
      </c>
      <c r="W21" s="155" t="s">
        <v>635</v>
      </c>
      <c r="X21" s="153">
        <v>44876.724918981483</v>
      </c>
      <c r="Y21" s="155" t="s">
        <v>636</v>
      </c>
      <c r="Z21" s="155" t="s">
        <v>637</v>
      </c>
      <c r="AA21" s="155" t="s">
        <v>634</v>
      </c>
      <c r="AB21" s="155" t="s">
        <v>635</v>
      </c>
      <c r="AC21" s="153">
        <v>44876.724918981483</v>
      </c>
      <c r="AD21" s="155" t="s">
        <v>636</v>
      </c>
      <c r="AE21" s="155" t="s">
        <v>637</v>
      </c>
      <c r="AF21" s="155" t="s">
        <v>638</v>
      </c>
      <c r="AG21" s="154"/>
      <c r="AH21" s="154"/>
      <c r="AI21" s="153"/>
    </row>
    <row r="22" spans="1:35">
      <c r="A22" s="155" t="s">
        <v>358</v>
      </c>
      <c r="B22" s="155" t="s">
        <v>358</v>
      </c>
      <c r="C22" s="155" t="s">
        <v>689</v>
      </c>
      <c r="D22" s="155" t="s">
        <v>690</v>
      </c>
      <c r="E22" s="155" t="s">
        <v>690</v>
      </c>
      <c r="F22" s="155" t="s">
        <v>358</v>
      </c>
      <c r="G22" s="154"/>
      <c r="H22" s="154"/>
      <c r="I22" s="155" t="s">
        <v>358</v>
      </c>
      <c r="J22" s="155" t="s">
        <v>358</v>
      </c>
      <c r="K22" s="155" t="s">
        <v>358</v>
      </c>
      <c r="L22" s="155" t="s">
        <v>358</v>
      </c>
      <c r="M22" s="154"/>
      <c r="N22" s="154"/>
      <c r="O22" s="154"/>
      <c r="P22" s="154"/>
      <c r="Q22" s="155" t="s">
        <v>358</v>
      </c>
      <c r="R22" s="155" t="s">
        <v>358</v>
      </c>
      <c r="S22" s="154"/>
      <c r="T22" s="154"/>
      <c r="U22" s="154"/>
      <c r="V22" s="155" t="s">
        <v>634</v>
      </c>
      <c r="W22" s="155" t="s">
        <v>635</v>
      </c>
      <c r="X22" s="153">
        <v>44876.724918981483</v>
      </c>
      <c r="Y22" s="155" t="s">
        <v>636</v>
      </c>
      <c r="Z22" s="155" t="s">
        <v>637</v>
      </c>
      <c r="AA22" s="155" t="s">
        <v>634</v>
      </c>
      <c r="AB22" s="155" t="s">
        <v>635</v>
      </c>
      <c r="AC22" s="153">
        <v>44876.724918981483</v>
      </c>
      <c r="AD22" s="155" t="s">
        <v>636</v>
      </c>
      <c r="AE22" s="155" t="s">
        <v>637</v>
      </c>
      <c r="AF22" s="155" t="s">
        <v>638</v>
      </c>
      <c r="AG22" s="154"/>
      <c r="AH22" s="154"/>
      <c r="AI22" s="153"/>
    </row>
    <row r="23" spans="1:35">
      <c r="A23" s="155" t="s">
        <v>358</v>
      </c>
      <c r="B23" s="155" t="s">
        <v>358</v>
      </c>
      <c r="C23" s="155" t="s">
        <v>691</v>
      </c>
      <c r="D23" s="155" t="s">
        <v>692</v>
      </c>
      <c r="E23" s="155" t="s">
        <v>692</v>
      </c>
      <c r="F23" s="155" t="s">
        <v>358</v>
      </c>
      <c r="G23" s="154"/>
      <c r="H23" s="154"/>
      <c r="I23" s="155" t="s">
        <v>358</v>
      </c>
      <c r="J23" s="155" t="s">
        <v>358</v>
      </c>
      <c r="K23" s="155" t="s">
        <v>358</v>
      </c>
      <c r="L23" s="155" t="s">
        <v>358</v>
      </c>
      <c r="M23" s="154"/>
      <c r="N23" s="154"/>
      <c r="O23" s="154"/>
      <c r="P23" s="154"/>
      <c r="Q23" s="155" t="s">
        <v>358</v>
      </c>
      <c r="R23" s="155" t="s">
        <v>358</v>
      </c>
      <c r="S23" s="154"/>
      <c r="T23" s="154"/>
      <c r="U23" s="154"/>
      <c r="V23" s="155" t="s">
        <v>634</v>
      </c>
      <c r="W23" s="155" t="s">
        <v>635</v>
      </c>
      <c r="X23" s="153">
        <v>44876.724918981483</v>
      </c>
      <c r="Y23" s="155" t="s">
        <v>636</v>
      </c>
      <c r="Z23" s="155" t="s">
        <v>637</v>
      </c>
      <c r="AA23" s="155" t="s">
        <v>634</v>
      </c>
      <c r="AB23" s="155" t="s">
        <v>635</v>
      </c>
      <c r="AC23" s="153">
        <v>44876.724918981483</v>
      </c>
      <c r="AD23" s="155" t="s">
        <v>636</v>
      </c>
      <c r="AE23" s="155" t="s">
        <v>637</v>
      </c>
      <c r="AF23" s="155" t="s">
        <v>638</v>
      </c>
      <c r="AG23" s="154"/>
      <c r="AH23" s="154"/>
      <c r="AI23" s="153"/>
    </row>
    <row r="24" spans="1:35">
      <c r="A24" s="155" t="s">
        <v>358</v>
      </c>
      <c r="B24" s="155" t="s">
        <v>358</v>
      </c>
      <c r="C24" s="155" t="s">
        <v>693</v>
      </c>
      <c r="D24" s="155" t="s">
        <v>694</v>
      </c>
      <c r="E24" s="155" t="s">
        <v>694</v>
      </c>
      <c r="F24" s="155" t="s">
        <v>358</v>
      </c>
      <c r="G24" s="154"/>
      <c r="H24" s="154"/>
      <c r="I24" s="155" t="s">
        <v>358</v>
      </c>
      <c r="J24" s="155" t="s">
        <v>358</v>
      </c>
      <c r="K24" s="155" t="s">
        <v>358</v>
      </c>
      <c r="L24" s="155" t="s">
        <v>358</v>
      </c>
      <c r="M24" s="154"/>
      <c r="N24" s="154"/>
      <c r="O24" s="154"/>
      <c r="P24" s="154"/>
      <c r="Q24" s="155" t="s">
        <v>358</v>
      </c>
      <c r="R24" s="155" t="s">
        <v>358</v>
      </c>
      <c r="S24" s="154"/>
      <c r="T24" s="154"/>
      <c r="U24" s="154"/>
      <c r="V24" s="155" t="s">
        <v>634</v>
      </c>
      <c r="W24" s="155" t="s">
        <v>635</v>
      </c>
      <c r="X24" s="153">
        <v>44876.724918981483</v>
      </c>
      <c r="Y24" s="155" t="s">
        <v>636</v>
      </c>
      <c r="Z24" s="155" t="s">
        <v>637</v>
      </c>
      <c r="AA24" s="155" t="s">
        <v>634</v>
      </c>
      <c r="AB24" s="155" t="s">
        <v>635</v>
      </c>
      <c r="AC24" s="153">
        <v>44876.724918981483</v>
      </c>
      <c r="AD24" s="155" t="s">
        <v>636</v>
      </c>
      <c r="AE24" s="155" t="s">
        <v>637</v>
      </c>
      <c r="AF24" s="155" t="s">
        <v>638</v>
      </c>
      <c r="AG24" s="154"/>
      <c r="AH24" s="154"/>
      <c r="AI24" s="153"/>
    </row>
    <row r="25" spans="1:35">
      <c r="A25" s="155" t="s">
        <v>358</v>
      </c>
      <c r="B25" s="155" t="s">
        <v>358</v>
      </c>
      <c r="C25" s="155" t="s">
        <v>695</v>
      </c>
      <c r="D25" s="155" t="s">
        <v>696</v>
      </c>
      <c r="E25" s="155" t="s">
        <v>696</v>
      </c>
      <c r="F25" s="155" t="s">
        <v>358</v>
      </c>
      <c r="G25" s="154"/>
      <c r="H25" s="154"/>
      <c r="I25" s="155" t="s">
        <v>358</v>
      </c>
      <c r="J25" s="155" t="s">
        <v>358</v>
      </c>
      <c r="K25" s="155" t="s">
        <v>358</v>
      </c>
      <c r="L25" s="155" t="s">
        <v>358</v>
      </c>
      <c r="M25" s="154"/>
      <c r="N25" s="154"/>
      <c r="O25" s="154"/>
      <c r="P25" s="154"/>
      <c r="Q25" s="155" t="s">
        <v>358</v>
      </c>
      <c r="R25" s="155" t="s">
        <v>358</v>
      </c>
      <c r="S25" s="154"/>
      <c r="T25" s="154"/>
      <c r="U25" s="154"/>
      <c r="V25" s="155" t="s">
        <v>634</v>
      </c>
      <c r="W25" s="155" t="s">
        <v>635</v>
      </c>
      <c r="X25" s="153">
        <v>44876.724918981483</v>
      </c>
      <c r="Y25" s="155" t="s">
        <v>636</v>
      </c>
      <c r="Z25" s="155" t="s">
        <v>637</v>
      </c>
      <c r="AA25" s="155" t="s">
        <v>634</v>
      </c>
      <c r="AB25" s="155" t="s">
        <v>635</v>
      </c>
      <c r="AC25" s="153">
        <v>44876.724918981483</v>
      </c>
      <c r="AD25" s="155" t="s">
        <v>636</v>
      </c>
      <c r="AE25" s="155" t="s">
        <v>637</v>
      </c>
      <c r="AF25" s="155" t="s">
        <v>638</v>
      </c>
      <c r="AG25" s="154"/>
      <c r="AH25" s="154"/>
      <c r="AI25" s="153"/>
    </row>
    <row r="26" spans="1:35">
      <c r="A26" s="155" t="s">
        <v>358</v>
      </c>
      <c r="B26" s="155" t="s">
        <v>358</v>
      </c>
      <c r="C26" s="155" t="s">
        <v>697</v>
      </c>
      <c r="D26" s="155" t="s">
        <v>698</v>
      </c>
      <c r="E26" s="155" t="s">
        <v>698</v>
      </c>
      <c r="F26" s="155" t="s">
        <v>358</v>
      </c>
      <c r="G26" s="154"/>
      <c r="H26" s="154"/>
      <c r="I26" s="155" t="s">
        <v>358</v>
      </c>
      <c r="J26" s="155" t="s">
        <v>358</v>
      </c>
      <c r="K26" s="155" t="s">
        <v>358</v>
      </c>
      <c r="L26" s="155" t="s">
        <v>358</v>
      </c>
      <c r="M26" s="154"/>
      <c r="N26" s="154"/>
      <c r="O26" s="154"/>
      <c r="P26" s="154"/>
      <c r="Q26" s="155" t="s">
        <v>358</v>
      </c>
      <c r="R26" s="155" t="s">
        <v>358</v>
      </c>
      <c r="S26" s="154"/>
      <c r="T26" s="154"/>
      <c r="U26" s="154"/>
      <c r="V26" s="155" t="s">
        <v>634</v>
      </c>
      <c r="W26" s="155" t="s">
        <v>635</v>
      </c>
      <c r="X26" s="153">
        <v>44876.724918981483</v>
      </c>
      <c r="Y26" s="155" t="s">
        <v>636</v>
      </c>
      <c r="Z26" s="155" t="s">
        <v>637</v>
      </c>
      <c r="AA26" s="155" t="s">
        <v>634</v>
      </c>
      <c r="AB26" s="155" t="s">
        <v>635</v>
      </c>
      <c r="AC26" s="153">
        <v>44876.724918981483</v>
      </c>
      <c r="AD26" s="155" t="s">
        <v>636</v>
      </c>
      <c r="AE26" s="155" t="s">
        <v>637</v>
      </c>
      <c r="AF26" s="155" t="s">
        <v>638</v>
      </c>
      <c r="AG26" s="154"/>
      <c r="AH26" s="154"/>
      <c r="AI26" s="153"/>
    </row>
    <row r="27" spans="1:35">
      <c r="A27" s="155" t="s">
        <v>358</v>
      </c>
      <c r="B27" s="155" t="s">
        <v>358</v>
      </c>
      <c r="C27" s="155" t="s">
        <v>699</v>
      </c>
      <c r="D27" s="155" t="s">
        <v>700</v>
      </c>
      <c r="E27" s="155" t="s">
        <v>700</v>
      </c>
      <c r="F27" s="155" t="s">
        <v>358</v>
      </c>
      <c r="G27" s="154"/>
      <c r="H27" s="154"/>
      <c r="I27" s="155" t="s">
        <v>358</v>
      </c>
      <c r="J27" s="155" t="s">
        <v>358</v>
      </c>
      <c r="K27" s="155" t="s">
        <v>358</v>
      </c>
      <c r="L27" s="155" t="s">
        <v>358</v>
      </c>
      <c r="M27" s="154"/>
      <c r="N27" s="154"/>
      <c r="O27" s="154"/>
      <c r="P27" s="154"/>
      <c r="Q27" s="155" t="s">
        <v>358</v>
      </c>
      <c r="R27" s="155" t="s">
        <v>358</v>
      </c>
      <c r="S27" s="154"/>
      <c r="T27" s="154"/>
      <c r="U27" s="154"/>
      <c r="V27" s="155" t="s">
        <v>634</v>
      </c>
      <c r="W27" s="155" t="s">
        <v>635</v>
      </c>
      <c r="X27" s="153">
        <v>44876.724918981483</v>
      </c>
      <c r="Y27" s="155" t="s">
        <v>636</v>
      </c>
      <c r="Z27" s="155" t="s">
        <v>637</v>
      </c>
      <c r="AA27" s="155" t="s">
        <v>634</v>
      </c>
      <c r="AB27" s="155" t="s">
        <v>635</v>
      </c>
      <c r="AC27" s="153">
        <v>44876.724918981483</v>
      </c>
      <c r="AD27" s="155" t="s">
        <v>636</v>
      </c>
      <c r="AE27" s="155" t="s">
        <v>637</v>
      </c>
      <c r="AF27" s="155" t="s">
        <v>638</v>
      </c>
      <c r="AG27" s="154"/>
      <c r="AH27" s="154"/>
      <c r="AI27" s="153"/>
    </row>
    <row r="28" spans="1:35">
      <c r="A28" s="155" t="s">
        <v>358</v>
      </c>
      <c r="B28" s="155" t="s">
        <v>358</v>
      </c>
      <c r="C28" s="155" t="s">
        <v>701</v>
      </c>
      <c r="D28" s="155" t="s">
        <v>702</v>
      </c>
      <c r="E28" s="155" t="s">
        <v>702</v>
      </c>
      <c r="F28" s="155" t="s">
        <v>358</v>
      </c>
      <c r="G28" s="154"/>
      <c r="H28" s="154"/>
      <c r="I28" s="155" t="s">
        <v>358</v>
      </c>
      <c r="J28" s="155" t="s">
        <v>358</v>
      </c>
      <c r="K28" s="155" t="s">
        <v>358</v>
      </c>
      <c r="L28" s="155" t="s">
        <v>358</v>
      </c>
      <c r="M28" s="154"/>
      <c r="N28" s="154"/>
      <c r="O28" s="154"/>
      <c r="P28" s="154"/>
      <c r="Q28" s="155" t="s">
        <v>358</v>
      </c>
      <c r="R28" s="155" t="s">
        <v>358</v>
      </c>
      <c r="S28" s="154"/>
      <c r="T28" s="154"/>
      <c r="U28" s="154"/>
      <c r="V28" s="155" t="s">
        <v>634</v>
      </c>
      <c r="W28" s="155" t="s">
        <v>635</v>
      </c>
      <c r="X28" s="153">
        <v>44876.724918981483</v>
      </c>
      <c r="Y28" s="155" t="s">
        <v>636</v>
      </c>
      <c r="Z28" s="155" t="s">
        <v>637</v>
      </c>
      <c r="AA28" s="155" t="s">
        <v>634</v>
      </c>
      <c r="AB28" s="155" t="s">
        <v>635</v>
      </c>
      <c r="AC28" s="153">
        <v>44876.724918981483</v>
      </c>
      <c r="AD28" s="155" t="s">
        <v>636</v>
      </c>
      <c r="AE28" s="155" t="s">
        <v>637</v>
      </c>
      <c r="AF28" s="155" t="s">
        <v>638</v>
      </c>
      <c r="AG28" s="154"/>
      <c r="AH28" s="154"/>
      <c r="AI28" s="153"/>
    </row>
    <row r="29" spans="1:35">
      <c r="A29" s="155" t="s">
        <v>358</v>
      </c>
      <c r="B29" s="155" t="s">
        <v>358</v>
      </c>
      <c r="C29" s="155" t="s">
        <v>703</v>
      </c>
      <c r="D29" s="155" t="s">
        <v>704</v>
      </c>
      <c r="E29" s="155" t="s">
        <v>704</v>
      </c>
      <c r="F29" s="155" t="s">
        <v>358</v>
      </c>
      <c r="G29" s="154"/>
      <c r="H29" s="154"/>
      <c r="I29" s="155" t="s">
        <v>358</v>
      </c>
      <c r="J29" s="155" t="s">
        <v>358</v>
      </c>
      <c r="K29" s="155" t="s">
        <v>358</v>
      </c>
      <c r="L29" s="155" t="s">
        <v>358</v>
      </c>
      <c r="M29" s="154"/>
      <c r="N29" s="154"/>
      <c r="O29" s="154"/>
      <c r="P29" s="154"/>
      <c r="Q29" s="155" t="s">
        <v>358</v>
      </c>
      <c r="R29" s="155" t="s">
        <v>358</v>
      </c>
      <c r="S29" s="154"/>
      <c r="T29" s="154"/>
      <c r="U29" s="154"/>
      <c r="V29" s="155" t="s">
        <v>634</v>
      </c>
      <c r="W29" s="155" t="s">
        <v>635</v>
      </c>
      <c r="X29" s="153">
        <v>44876.724918981483</v>
      </c>
      <c r="Y29" s="155" t="s">
        <v>636</v>
      </c>
      <c r="Z29" s="155" t="s">
        <v>637</v>
      </c>
      <c r="AA29" s="155" t="s">
        <v>634</v>
      </c>
      <c r="AB29" s="155" t="s">
        <v>635</v>
      </c>
      <c r="AC29" s="153">
        <v>44876.724918981483</v>
      </c>
      <c r="AD29" s="155" t="s">
        <v>636</v>
      </c>
      <c r="AE29" s="155" t="s">
        <v>637</v>
      </c>
      <c r="AF29" s="155" t="s">
        <v>638</v>
      </c>
      <c r="AG29" s="154"/>
      <c r="AH29" s="154"/>
      <c r="AI29" s="153"/>
    </row>
    <row r="30" spans="1:35">
      <c r="A30" s="155" t="s">
        <v>358</v>
      </c>
      <c r="B30" s="155" t="s">
        <v>358</v>
      </c>
      <c r="C30" s="155" t="s">
        <v>705</v>
      </c>
      <c r="D30" s="155" t="s">
        <v>706</v>
      </c>
      <c r="E30" s="155" t="s">
        <v>706</v>
      </c>
      <c r="F30" s="155" t="s">
        <v>358</v>
      </c>
      <c r="G30" s="154"/>
      <c r="H30" s="154"/>
      <c r="I30" s="155" t="s">
        <v>358</v>
      </c>
      <c r="J30" s="155" t="s">
        <v>358</v>
      </c>
      <c r="K30" s="155" t="s">
        <v>358</v>
      </c>
      <c r="L30" s="155" t="s">
        <v>358</v>
      </c>
      <c r="M30" s="154"/>
      <c r="N30" s="154"/>
      <c r="O30" s="154"/>
      <c r="P30" s="154"/>
      <c r="Q30" s="155" t="s">
        <v>358</v>
      </c>
      <c r="R30" s="155" t="s">
        <v>358</v>
      </c>
      <c r="S30" s="154"/>
      <c r="T30" s="154"/>
      <c r="U30" s="154"/>
      <c r="V30" s="155" t="s">
        <v>634</v>
      </c>
      <c r="W30" s="155" t="s">
        <v>635</v>
      </c>
      <c r="X30" s="153">
        <v>44876.724918981483</v>
      </c>
      <c r="Y30" s="155" t="s">
        <v>636</v>
      </c>
      <c r="Z30" s="155" t="s">
        <v>637</v>
      </c>
      <c r="AA30" s="155" t="s">
        <v>634</v>
      </c>
      <c r="AB30" s="155" t="s">
        <v>635</v>
      </c>
      <c r="AC30" s="153">
        <v>44876.724918981483</v>
      </c>
      <c r="AD30" s="155" t="s">
        <v>636</v>
      </c>
      <c r="AE30" s="155" t="s">
        <v>637</v>
      </c>
      <c r="AF30" s="155" t="s">
        <v>638</v>
      </c>
      <c r="AG30" s="154"/>
      <c r="AH30" s="154"/>
      <c r="AI30" s="153"/>
    </row>
    <row r="31" spans="1:35">
      <c r="A31" s="155" t="s">
        <v>358</v>
      </c>
      <c r="B31" s="155" t="s">
        <v>358</v>
      </c>
      <c r="C31" s="155" t="s">
        <v>707</v>
      </c>
      <c r="D31" s="155" t="s">
        <v>708</v>
      </c>
      <c r="E31" s="155" t="s">
        <v>708</v>
      </c>
      <c r="F31" s="155" t="s">
        <v>358</v>
      </c>
      <c r="G31" s="154"/>
      <c r="H31" s="154"/>
      <c r="I31" s="155" t="s">
        <v>358</v>
      </c>
      <c r="J31" s="155" t="s">
        <v>358</v>
      </c>
      <c r="K31" s="155" t="s">
        <v>358</v>
      </c>
      <c r="L31" s="155" t="s">
        <v>358</v>
      </c>
      <c r="M31" s="154"/>
      <c r="N31" s="154"/>
      <c r="O31" s="154"/>
      <c r="P31" s="154"/>
      <c r="Q31" s="155" t="s">
        <v>358</v>
      </c>
      <c r="R31" s="155" t="s">
        <v>358</v>
      </c>
      <c r="S31" s="154"/>
      <c r="T31" s="154"/>
      <c r="U31" s="154"/>
      <c r="V31" s="155" t="s">
        <v>634</v>
      </c>
      <c r="W31" s="155" t="s">
        <v>635</v>
      </c>
      <c r="X31" s="153">
        <v>44876.724918981483</v>
      </c>
      <c r="Y31" s="155" t="s">
        <v>636</v>
      </c>
      <c r="Z31" s="155" t="s">
        <v>637</v>
      </c>
      <c r="AA31" s="155" t="s">
        <v>634</v>
      </c>
      <c r="AB31" s="155" t="s">
        <v>635</v>
      </c>
      <c r="AC31" s="153">
        <v>44876.724918981483</v>
      </c>
      <c r="AD31" s="155" t="s">
        <v>636</v>
      </c>
      <c r="AE31" s="155" t="s">
        <v>637</v>
      </c>
      <c r="AF31" s="155" t="s">
        <v>638</v>
      </c>
      <c r="AG31" s="154"/>
      <c r="AH31" s="154"/>
      <c r="AI31" s="153"/>
    </row>
    <row r="32" spans="1:35">
      <c r="A32" s="155" t="s">
        <v>358</v>
      </c>
      <c r="B32" s="155" t="s">
        <v>358</v>
      </c>
      <c r="C32" s="155" t="s">
        <v>709</v>
      </c>
      <c r="D32" s="155" t="s">
        <v>710</v>
      </c>
      <c r="E32" s="155" t="s">
        <v>710</v>
      </c>
      <c r="F32" s="155" t="s">
        <v>358</v>
      </c>
      <c r="G32" s="154"/>
      <c r="H32" s="154"/>
      <c r="I32" s="155" t="s">
        <v>358</v>
      </c>
      <c r="J32" s="155" t="s">
        <v>358</v>
      </c>
      <c r="K32" s="155" t="s">
        <v>358</v>
      </c>
      <c r="L32" s="155" t="s">
        <v>358</v>
      </c>
      <c r="M32" s="154"/>
      <c r="N32" s="154"/>
      <c r="O32" s="154"/>
      <c r="P32" s="154"/>
      <c r="Q32" s="155" t="s">
        <v>358</v>
      </c>
      <c r="R32" s="155" t="s">
        <v>358</v>
      </c>
      <c r="S32" s="154"/>
      <c r="T32" s="154"/>
      <c r="U32" s="154"/>
      <c r="V32" s="155" t="s">
        <v>634</v>
      </c>
      <c r="W32" s="155" t="s">
        <v>635</v>
      </c>
      <c r="X32" s="153">
        <v>44876.724918981483</v>
      </c>
      <c r="Y32" s="155" t="s">
        <v>636</v>
      </c>
      <c r="Z32" s="155" t="s">
        <v>637</v>
      </c>
      <c r="AA32" s="155" t="s">
        <v>634</v>
      </c>
      <c r="AB32" s="155" t="s">
        <v>635</v>
      </c>
      <c r="AC32" s="153">
        <v>44876.724918981483</v>
      </c>
      <c r="AD32" s="155" t="s">
        <v>636</v>
      </c>
      <c r="AE32" s="155" t="s">
        <v>637</v>
      </c>
      <c r="AF32" s="155" t="s">
        <v>638</v>
      </c>
      <c r="AG32" s="154"/>
      <c r="AH32" s="154"/>
      <c r="AI32" s="153"/>
    </row>
    <row r="33" spans="1:35">
      <c r="A33" s="155" t="s">
        <v>358</v>
      </c>
      <c r="B33" s="155" t="s">
        <v>358</v>
      </c>
      <c r="C33" s="155" t="s">
        <v>711</v>
      </c>
      <c r="D33" s="155" t="s">
        <v>712</v>
      </c>
      <c r="E33" s="155" t="s">
        <v>712</v>
      </c>
      <c r="F33" s="155" t="s">
        <v>358</v>
      </c>
      <c r="G33" s="154"/>
      <c r="H33" s="154"/>
      <c r="I33" s="155" t="s">
        <v>358</v>
      </c>
      <c r="J33" s="155" t="s">
        <v>358</v>
      </c>
      <c r="K33" s="155" t="s">
        <v>358</v>
      </c>
      <c r="L33" s="155" t="s">
        <v>358</v>
      </c>
      <c r="M33" s="154"/>
      <c r="N33" s="154"/>
      <c r="O33" s="154"/>
      <c r="P33" s="154"/>
      <c r="Q33" s="155" t="s">
        <v>358</v>
      </c>
      <c r="R33" s="155" t="s">
        <v>358</v>
      </c>
      <c r="S33" s="154"/>
      <c r="T33" s="154"/>
      <c r="U33" s="154"/>
      <c r="V33" s="155" t="s">
        <v>634</v>
      </c>
      <c r="W33" s="155" t="s">
        <v>635</v>
      </c>
      <c r="X33" s="153">
        <v>44876.724918981483</v>
      </c>
      <c r="Y33" s="155" t="s">
        <v>636</v>
      </c>
      <c r="Z33" s="155" t="s">
        <v>637</v>
      </c>
      <c r="AA33" s="155" t="s">
        <v>634</v>
      </c>
      <c r="AB33" s="155" t="s">
        <v>635</v>
      </c>
      <c r="AC33" s="153">
        <v>44876.724918981483</v>
      </c>
      <c r="AD33" s="155" t="s">
        <v>636</v>
      </c>
      <c r="AE33" s="155" t="s">
        <v>637</v>
      </c>
      <c r="AF33" s="155" t="s">
        <v>638</v>
      </c>
      <c r="AG33" s="154"/>
      <c r="AH33" s="154"/>
      <c r="AI33" s="153"/>
    </row>
    <row r="34" spans="1:35">
      <c r="A34" s="155" t="s">
        <v>358</v>
      </c>
      <c r="B34" s="155" t="s">
        <v>358</v>
      </c>
      <c r="C34" s="155" t="s">
        <v>713</v>
      </c>
      <c r="D34" s="155" t="s">
        <v>714</v>
      </c>
      <c r="E34" s="155" t="s">
        <v>714</v>
      </c>
      <c r="F34" s="155" t="s">
        <v>358</v>
      </c>
      <c r="G34" s="154"/>
      <c r="H34" s="154"/>
      <c r="I34" s="155" t="s">
        <v>358</v>
      </c>
      <c r="J34" s="155" t="s">
        <v>358</v>
      </c>
      <c r="K34" s="155" t="s">
        <v>358</v>
      </c>
      <c r="L34" s="155" t="s">
        <v>358</v>
      </c>
      <c r="M34" s="154"/>
      <c r="N34" s="154"/>
      <c r="O34" s="154"/>
      <c r="P34" s="154"/>
      <c r="Q34" s="155" t="s">
        <v>358</v>
      </c>
      <c r="R34" s="155" t="s">
        <v>358</v>
      </c>
      <c r="S34" s="154"/>
      <c r="T34" s="154"/>
      <c r="U34" s="154"/>
      <c r="V34" s="155" t="s">
        <v>634</v>
      </c>
      <c r="W34" s="155" t="s">
        <v>635</v>
      </c>
      <c r="X34" s="153">
        <v>44876.724918981483</v>
      </c>
      <c r="Y34" s="155" t="s">
        <v>636</v>
      </c>
      <c r="Z34" s="155" t="s">
        <v>637</v>
      </c>
      <c r="AA34" s="155" t="s">
        <v>634</v>
      </c>
      <c r="AB34" s="155" t="s">
        <v>635</v>
      </c>
      <c r="AC34" s="153">
        <v>44876.724918981483</v>
      </c>
      <c r="AD34" s="155" t="s">
        <v>636</v>
      </c>
      <c r="AE34" s="155" t="s">
        <v>637</v>
      </c>
      <c r="AF34" s="155" t="s">
        <v>638</v>
      </c>
      <c r="AG34" s="154"/>
      <c r="AH34" s="154"/>
      <c r="AI34" s="153"/>
    </row>
    <row r="35" spans="1:35">
      <c r="A35" s="155" t="s">
        <v>358</v>
      </c>
      <c r="B35" s="155" t="s">
        <v>358</v>
      </c>
      <c r="C35" s="155" t="s">
        <v>715</v>
      </c>
      <c r="D35" s="155" t="s">
        <v>716</v>
      </c>
      <c r="E35" s="155" t="s">
        <v>716</v>
      </c>
      <c r="F35" s="155" t="s">
        <v>358</v>
      </c>
      <c r="G35" s="154"/>
      <c r="H35" s="154"/>
      <c r="I35" s="155" t="s">
        <v>358</v>
      </c>
      <c r="J35" s="155" t="s">
        <v>358</v>
      </c>
      <c r="K35" s="155" t="s">
        <v>358</v>
      </c>
      <c r="L35" s="155" t="s">
        <v>358</v>
      </c>
      <c r="M35" s="154"/>
      <c r="N35" s="154"/>
      <c r="O35" s="154"/>
      <c r="P35" s="154"/>
      <c r="Q35" s="155" t="s">
        <v>358</v>
      </c>
      <c r="R35" s="155" t="s">
        <v>358</v>
      </c>
      <c r="S35" s="154"/>
      <c r="T35" s="154"/>
      <c r="U35" s="154"/>
      <c r="V35" s="155" t="s">
        <v>634</v>
      </c>
      <c r="W35" s="155" t="s">
        <v>635</v>
      </c>
      <c r="X35" s="153">
        <v>44876.724918981483</v>
      </c>
      <c r="Y35" s="155" t="s">
        <v>636</v>
      </c>
      <c r="Z35" s="155" t="s">
        <v>637</v>
      </c>
      <c r="AA35" s="155" t="s">
        <v>634</v>
      </c>
      <c r="AB35" s="155" t="s">
        <v>635</v>
      </c>
      <c r="AC35" s="153">
        <v>44876.724918981483</v>
      </c>
      <c r="AD35" s="155" t="s">
        <v>636</v>
      </c>
      <c r="AE35" s="155" t="s">
        <v>637</v>
      </c>
      <c r="AF35" s="155" t="s">
        <v>638</v>
      </c>
      <c r="AG35" s="154"/>
      <c r="AH35" s="154"/>
      <c r="AI35" s="153"/>
    </row>
    <row r="36" spans="1:35">
      <c r="A36" s="155" t="s">
        <v>358</v>
      </c>
      <c r="B36" s="155" t="s">
        <v>358</v>
      </c>
      <c r="C36" s="155" t="s">
        <v>717</v>
      </c>
      <c r="D36" s="155" t="s">
        <v>718</v>
      </c>
      <c r="E36" s="155" t="s">
        <v>718</v>
      </c>
      <c r="F36" s="155" t="s">
        <v>358</v>
      </c>
      <c r="G36" s="154"/>
      <c r="H36" s="154"/>
      <c r="I36" s="155" t="s">
        <v>358</v>
      </c>
      <c r="J36" s="155" t="s">
        <v>358</v>
      </c>
      <c r="K36" s="155" t="s">
        <v>358</v>
      </c>
      <c r="L36" s="155" t="s">
        <v>358</v>
      </c>
      <c r="M36" s="154"/>
      <c r="N36" s="154"/>
      <c r="O36" s="154"/>
      <c r="P36" s="154"/>
      <c r="Q36" s="155" t="s">
        <v>358</v>
      </c>
      <c r="R36" s="155" t="s">
        <v>358</v>
      </c>
      <c r="S36" s="154"/>
      <c r="T36" s="154"/>
      <c r="U36" s="154"/>
      <c r="V36" s="155" t="s">
        <v>634</v>
      </c>
      <c r="W36" s="155" t="s">
        <v>635</v>
      </c>
      <c r="X36" s="153">
        <v>44876.724918981483</v>
      </c>
      <c r="Y36" s="155" t="s">
        <v>636</v>
      </c>
      <c r="Z36" s="155" t="s">
        <v>637</v>
      </c>
      <c r="AA36" s="155" t="s">
        <v>634</v>
      </c>
      <c r="AB36" s="155" t="s">
        <v>635</v>
      </c>
      <c r="AC36" s="153">
        <v>44876.724918981483</v>
      </c>
      <c r="AD36" s="155" t="s">
        <v>636</v>
      </c>
      <c r="AE36" s="155" t="s">
        <v>637</v>
      </c>
      <c r="AF36" s="155" t="s">
        <v>638</v>
      </c>
      <c r="AG36" s="154"/>
      <c r="AH36" s="154"/>
      <c r="AI36" s="153"/>
    </row>
    <row r="37" spans="1:35">
      <c r="A37" s="155" t="s">
        <v>358</v>
      </c>
      <c r="B37" s="155" t="s">
        <v>358</v>
      </c>
      <c r="C37" s="155" t="s">
        <v>719</v>
      </c>
      <c r="D37" s="155" t="s">
        <v>720</v>
      </c>
      <c r="E37" s="155" t="s">
        <v>720</v>
      </c>
      <c r="F37" s="155" t="s">
        <v>358</v>
      </c>
      <c r="G37" s="154"/>
      <c r="H37" s="154"/>
      <c r="I37" s="155" t="s">
        <v>358</v>
      </c>
      <c r="J37" s="155" t="s">
        <v>358</v>
      </c>
      <c r="K37" s="155" t="s">
        <v>358</v>
      </c>
      <c r="L37" s="155" t="s">
        <v>358</v>
      </c>
      <c r="M37" s="154"/>
      <c r="N37" s="154"/>
      <c r="O37" s="154"/>
      <c r="P37" s="154"/>
      <c r="Q37" s="155" t="s">
        <v>358</v>
      </c>
      <c r="R37" s="155" t="s">
        <v>358</v>
      </c>
      <c r="S37" s="154"/>
      <c r="T37" s="154"/>
      <c r="U37" s="154"/>
      <c r="V37" s="155" t="s">
        <v>634</v>
      </c>
      <c r="W37" s="155" t="s">
        <v>635</v>
      </c>
      <c r="X37" s="153">
        <v>44876.724918981483</v>
      </c>
      <c r="Y37" s="155" t="s">
        <v>636</v>
      </c>
      <c r="Z37" s="155" t="s">
        <v>637</v>
      </c>
      <c r="AA37" s="155" t="s">
        <v>634</v>
      </c>
      <c r="AB37" s="155" t="s">
        <v>635</v>
      </c>
      <c r="AC37" s="153">
        <v>44876.724918981483</v>
      </c>
      <c r="AD37" s="155" t="s">
        <v>636</v>
      </c>
      <c r="AE37" s="155" t="s">
        <v>637</v>
      </c>
      <c r="AF37" s="155" t="s">
        <v>638</v>
      </c>
      <c r="AG37" s="154"/>
      <c r="AH37" s="154"/>
      <c r="AI37" s="153"/>
    </row>
    <row r="38" spans="1:35">
      <c r="A38" s="155" t="s">
        <v>358</v>
      </c>
      <c r="B38" s="155" t="s">
        <v>358</v>
      </c>
      <c r="C38" s="155" t="s">
        <v>721</v>
      </c>
      <c r="D38" s="155" t="s">
        <v>722</v>
      </c>
      <c r="E38" s="155" t="s">
        <v>722</v>
      </c>
      <c r="F38" s="155" t="s">
        <v>358</v>
      </c>
      <c r="G38" s="154"/>
      <c r="H38" s="154"/>
      <c r="I38" s="155" t="s">
        <v>358</v>
      </c>
      <c r="J38" s="155" t="s">
        <v>358</v>
      </c>
      <c r="K38" s="155" t="s">
        <v>358</v>
      </c>
      <c r="L38" s="155" t="s">
        <v>358</v>
      </c>
      <c r="M38" s="154"/>
      <c r="N38" s="154"/>
      <c r="O38" s="154"/>
      <c r="P38" s="154"/>
      <c r="Q38" s="155" t="s">
        <v>358</v>
      </c>
      <c r="R38" s="155" t="s">
        <v>358</v>
      </c>
      <c r="S38" s="154"/>
      <c r="T38" s="154"/>
      <c r="U38" s="154"/>
      <c r="V38" s="155" t="s">
        <v>634</v>
      </c>
      <c r="W38" s="155" t="s">
        <v>635</v>
      </c>
      <c r="X38" s="153">
        <v>44876.724918981483</v>
      </c>
      <c r="Y38" s="155" t="s">
        <v>636</v>
      </c>
      <c r="Z38" s="155" t="s">
        <v>637</v>
      </c>
      <c r="AA38" s="155" t="s">
        <v>634</v>
      </c>
      <c r="AB38" s="155" t="s">
        <v>635</v>
      </c>
      <c r="AC38" s="153">
        <v>44876.724918981483</v>
      </c>
      <c r="AD38" s="155" t="s">
        <v>636</v>
      </c>
      <c r="AE38" s="155" t="s">
        <v>637</v>
      </c>
      <c r="AF38" s="155" t="s">
        <v>638</v>
      </c>
      <c r="AG38" s="154"/>
      <c r="AH38" s="154"/>
      <c r="AI38" s="153"/>
    </row>
    <row r="39" spans="1:35">
      <c r="A39" s="155" t="s">
        <v>358</v>
      </c>
      <c r="B39" s="155" t="s">
        <v>358</v>
      </c>
      <c r="C39" s="155" t="s">
        <v>723</v>
      </c>
      <c r="D39" s="155" t="s">
        <v>724</v>
      </c>
      <c r="E39" s="155" t="s">
        <v>724</v>
      </c>
      <c r="F39" s="155" t="s">
        <v>358</v>
      </c>
      <c r="G39" s="154"/>
      <c r="H39" s="154"/>
      <c r="I39" s="155" t="s">
        <v>358</v>
      </c>
      <c r="J39" s="155" t="s">
        <v>358</v>
      </c>
      <c r="K39" s="155" t="s">
        <v>358</v>
      </c>
      <c r="L39" s="155" t="s">
        <v>358</v>
      </c>
      <c r="M39" s="154"/>
      <c r="N39" s="154"/>
      <c r="O39" s="154"/>
      <c r="P39" s="154"/>
      <c r="Q39" s="155" t="s">
        <v>358</v>
      </c>
      <c r="R39" s="155" t="s">
        <v>358</v>
      </c>
      <c r="S39" s="154"/>
      <c r="T39" s="154"/>
      <c r="U39" s="154"/>
      <c r="V39" s="155" t="s">
        <v>634</v>
      </c>
      <c r="W39" s="155" t="s">
        <v>635</v>
      </c>
      <c r="X39" s="153">
        <v>44876.724918981483</v>
      </c>
      <c r="Y39" s="155" t="s">
        <v>636</v>
      </c>
      <c r="Z39" s="155" t="s">
        <v>637</v>
      </c>
      <c r="AA39" s="155" t="s">
        <v>634</v>
      </c>
      <c r="AB39" s="155" t="s">
        <v>635</v>
      </c>
      <c r="AC39" s="153">
        <v>44876.724918981483</v>
      </c>
      <c r="AD39" s="155" t="s">
        <v>636</v>
      </c>
      <c r="AE39" s="155" t="s">
        <v>637</v>
      </c>
      <c r="AF39" s="155" t="s">
        <v>638</v>
      </c>
      <c r="AG39" s="154"/>
      <c r="AH39" s="154"/>
      <c r="AI39" s="153"/>
    </row>
    <row r="40" spans="1:35">
      <c r="A40" s="155" t="s">
        <v>358</v>
      </c>
      <c r="B40" s="155" t="s">
        <v>358</v>
      </c>
      <c r="C40" s="155" t="s">
        <v>725</v>
      </c>
      <c r="D40" s="155" t="s">
        <v>726</v>
      </c>
      <c r="E40" s="155" t="s">
        <v>726</v>
      </c>
      <c r="F40" s="155" t="s">
        <v>358</v>
      </c>
      <c r="G40" s="154"/>
      <c r="H40" s="154"/>
      <c r="I40" s="155" t="s">
        <v>358</v>
      </c>
      <c r="J40" s="155" t="s">
        <v>358</v>
      </c>
      <c r="K40" s="155" t="s">
        <v>358</v>
      </c>
      <c r="L40" s="155" t="s">
        <v>358</v>
      </c>
      <c r="M40" s="154"/>
      <c r="N40" s="154"/>
      <c r="O40" s="154"/>
      <c r="P40" s="154"/>
      <c r="Q40" s="155" t="s">
        <v>358</v>
      </c>
      <c r="R40" s="155" t="s">
        <v>358</v>
      </c>
      <c r="S40" s="154"/>
      <c r="T40" s="154"/>
      <c r="U40" s="154"/>
      <c r="V40" s="155" t="s">
        <v>634</v>
      </c>
      <c r="W40" s="155" t="s">
        <v>635</v>
      </c>
      <c r="X40" s="153">
        <v>44876.724918981483</v>
      </c>
      <c r="Y40" s="155" t="s">
        <v>636</v>
      </c>
      <c r="Z40" s="155" t="s">
        <v>637</v>
      </c>
      <c r="AA40" s="155" t="s">
        <v>634</v>
      </c>
      <c r="AB40" s="155" t="s">
        <v>635</v>
      </c>
      <c r="AC40" s="153">
        <v>44876.724918981483</v>
      </c>
      <c r="AD40" s="155" t="s">
        <v>636</v>
      </c>
      <c r="AE40" s="155" t="s">
        <v>637</v>
      </c>
      <c r="AF40" s="155" t="s">
        <v>638</v>
      </c>
      <c r="AG40" s="154"/>
      <c r="AH40" s="154"/>
      <c r="AI40" s="153"/>
    </row>
    <row r="41" spans="1:35">
      <c r="A41" s="155" t="s">
        <v>358</v>
      </c>
      <c r="B41" s="155" t="s">
        <v>358</v>
      </c>
      <c r="C41" s="155" t="s">
        <v>727</v>
      </c>
      <c r="D41" s="155" t="s">
        <v>728</v>
      </c>
      <c r="E41" s="155" t="s">
        <v>728</v>
      </c>
      <c r="F41" s="155" t="s">
        <v>358</v>
      </c>
      <c r="G41" s="154"/>
      <c r="H41" s="154"/>
      <c r="I41" s="155" t="s">
        <v>358</v>
      </c>
      <c r="J41" s="155" t="s">
        <v>358</v>
      </c>
      <c r="K41" s="155" t="s">
        <v>358</v>
      </c>
      <c r="L41" s="155" t="s">
        <v>358</v>
      </c>
      <c r="M41" s="154"/>
      <c r="N41" s="154"/>
      <c r="O41" s="154"/>
      <c r="P41" s="154"/>
      <c r="Q41" s="155" t="s">
        <v>358</v>
      </c>
      <c r="R41" s="155" t="s">
        <v>358</v>
      </c>
      <c r="S41" s="154"/>
      <c r="T41" s="154"/>
      <c r="U41" s="154"/>
      <c r="V41" s="155" t="s">
        <v>634</v>
      </c>
      <c r="W41" s="155" t="s">
        <v>635</v>
      </c>
      <c r="X41" s="153">
        <v>44876.724918981483</v>
      </c>
      <c r="Y41" s="155" t="s">
        <v>636</v>
      </c>
      <c r="Z41" s="155" t="s">
        <v>637</v>
      </c>
      <c r="AA41" s="155" t="s">
        <v>634</v>
      </c>
      <c r="AB41" s="155" t="s">
        <v>635</v>
      </c>
      <c r="AC41" s="153">
        <v>44876.724918981483</v>
      </c>
      <c r="AD41" s="155" t="s">
        <v>636</v>
      </c>
      <c r="AE41" s="155" t="s">
        <v>637</v>
      </c>
      <c r="AF41" s="155" t="s">
        <v>638</v>
      </c>
      <c r="AG41" s="154"/>
      <c r="AH41" s="154"/>
      <c r="AI41" s="153"/>
    </row>
    <row r="42" spans="1:35">
      <c r="A42" s="155" t="s">
        <v>358</v>
      </c>
      <c r="B42" s="155" t="s">
        <v>358</v>
      </c>
      <c r="C42" s="155" t="s">
        <v>729</v>
      </c>
      <c r="D42" s="155" t="s">
        <v>730</v>
      </c>
      <c r="E42" s="155" t="s">
        <v>730</v>
      </c>
      <c r="F42" s="155" t="s">
        <v>358</v>
      </c>
      <c r="G42" s="154"/>
      <c r="H42" s="154"/>
      <c r="I42" s="155" t="s">
        <v>358</v>
      </c>
      <c r="J42" s="155" t="s">
        <v>358</v>
      </c>
      <c r="K42" s="155" t="s">
        <v>358</v>
      </c>
      <c r="L42" s="155" t="s">
        <v>358</v>
      </c>
      <c r="M42" s="154"/>
      <c r="N42" s="154"/>
      <c r="O42" s="154"/>
      <c r="P42" s="154"/>
      <c r="Q42" s="155" t="s">
        <v>358</v>
      </c>
      <c r="R42" s="155" t="s">
        <v>358</v>
      </c>
      <c r="S42" s="154"/>
      <c r="T42" s="154"/>
      <c r="U42" s="154"/>
      <c r="V42" s="155" t="s">
        <v>634</v>
      </c>
      <c r="W42" s="155" t="s">
        <v>635</v>
      </c>
      <c r="X42" s="153">
        <v>44876.724918981483</v>
      </c>
      <c r="Y42" s="155" t="s">
        <v>636</v>
      </c>
      <c r="Z42" s="155" t="s">
        <v>637</v>
      </c>
      <c r="AA42" s="155" t="s">
        <v>634</v>
      </c>
      <c r="AB42" s="155" t="s">
        <v>635</v>
      </c>
      <c r="AC42" s="153">
        <v>44876.724918981483</v>
      </c>
      <c r="AD42" s="155" t="s">
        <v>636</v>
      </c>
      <c r="AE42" s="155" t="s">
        <v>637</v>
      </c>
      <c r="AF42" s="155" t="s">
        <v>638</v>
      </c>
      <c r="AG42" s="154"/>
      <c r="AH42" s="154"/>
      <c r="AI42" s="153"/>
    </row>
    <row r="43" spans="1:35">
      <c r="A43" s="155" t="s">
        <v>358</v>
      </c>
      <c r="B43" s="155" t="s">
        <v>358</v>
      </c>
      <c r="C43" s="155" t="s">
        <v>731</v>
      </c>
      <c r="D43" s="155" t="s">
        <v>732</v>
      </c>
      <c r="E43" s="155" t="s">
        <v>732</v>
      </c>
      <c r="F43" s="155" t="s">
        <v>358</v>
      </c>
      <c r="G43" s="154"/>
      <c r="H43" s="154"/>
      <c r="I43" s="155" t="s">
        <v>358</v>
      </c>
      <c r="J43" s="155" t="s">
        <v>358</v>
      </c>
      <c r="K43" s="155" t="s">
        <v>358</v>
      </c>
      <c r="L43" s="155" t="s">
        <v>358</v>
      </c>
      <c r="M43" s="154"/>
      <c r="N43" s="154"/>
      <c r="O43" s="154"/>
      <c r="P43" s="154"/>
      <c r="Q43" s="155" t="s">
        <v>358</v>
      </c>
      <c r="R43" s="155" t="s">
        <v>358</v>
      </c>
      <c r="S43" s="154"/>
      <c r="T43" s="154"/>
      <c r="U43" s="154"/>
      <c r="V43" s="155" t="s">
        <v>634</v>
      </c>
      <c r="W43" s="155" t="s">
        <v>635</v>
      </c>
      <c r="X43" s="153">
        <v>44876.724918981483</v>
      </c>
      <c r="Y43" s="155" t="s">
        <v>636</v>
      </c>
      <c r="Z43" s="155" t="s">
        <v>637</v>
      </c>
      <c r="AA43" s="155" t="s">
        <v>634</v>
      </c>
      <c r="AB43" s="155" t="s">
        <v>635</v>
      </c>
      <c r="AC43" s="153">
        <v>44876.724918981483</v>
      </c>
      <c r="AD43" s="155" t="s">
        <v>636</v>
      </c>
      <c r="AE43" s="155" t="s">
        <v>637</v>
      </c>
      <c r="AF43" s="155" t="s">
        <v>638</v>
      </c>
      <c r="AG43" s="154"/>
      <c r="AH43" s="154"/>
      <c r="AI43" s="153"/>
    </row>
    <row r="44" spans="1:35">
      <c r="A44" s="155" t="s">
        <v>358</v>
      </c>
      <c r="B44" s="155" t="s">
        <v>358</v>
      </c>
      <c r="C44" s="155" t="s">
        <v>733</v>
      </c>
      <c r="D44" s="155" t="s">
        <v>734</v>
      </c>
      <c r="E44" s="155" t="s">
        <v>734</v>
      </c>
      <c r="F44" s="155" t="s">
        <v>358</v>
      </c>
      <c r="G44" s="154"/>
      <c r="H44" s="154"/>
      <c r="I44" s="155" t="s">
        <v>358</v>
      </c>
      <c r="J44" s="155" t="s">
        <v>358</v>
      </c>
      <c r="K44" s="155" t="s">
        <v>358</v>
      </c>
      <c r="L44" s="155" t="s">
        <v>358</v>
      </c>
      <c r="M44" s="154"/>
      <c r="N44" s="154"/>
      <c r="O44" s="154"/>
      <c r="P44" s="154"/>
      <c r="Q44" s="155" t="s">
        <v>358</v>
      </c>
      <c r="R44" s="155" t="s">
        <v>358</v>
      </c>
      <c r="S44" s="154"/>
      <c r="T44" s="154"/>
      <c r="U44" s="154"/>
      <c r="V44" s="155" t="s">
        <v>634</v>
      </c>
      <c r="W44" s="155" t="s">
        <v>635</v>
      </c>
      <c r="X44" s="153">
        <v>44876.724918981483</v>
      </c>
      <c r="Y44" s="155" t="s">
        <v>636</v>
      </c>
      <c r="Z44" s="155" t="s">
        <v>637</v>
      </c>
      <c r="AA44" s="155" t="s">
        <v>634</v>
      </c>
      <c r="AB44" s="155" t="s">
        <v>635</v>
      </c>
      <c r="AC44" s="153">
        <v>44876.724918981483</v>
      </c>
      <c r="AD44" s="155" t="s">
        <v>636</v>
      </c>
      <c r="AE44" s="155" t="s">
        <v>637</v>
      </c>
      <c r="AF44" s="155" t="s">
        <v>638</v>
      </c>
      <c r="AG44" s="154"/>
      <c r="AH44" s="154"/>
      <c r="AI44" s="153"/>
    </row>
    <row r="45" spans="1:35">
      <c r="A45" s="155" t="s">
        <v>358</v>
      </c>
      <c r="B45" s="155" t="s">
        <v>358</v>
      </c>
      <c r="C45" s="155" t="s">
        <v>735</v>
      </c>
      <c r="D45" s="155" t="s">
        <v>736</v>
      </c>
      <c r="E45" s="155" t="s">
        <v>736</v>
      </c>
      <c r="F45" s="155" t="s">
        <v>358</v>
      </c>
      <c r="G45" s="154"/>
      <c r="H45" s="154"/>
      <c r="I45" s="155" t="s">
        <v>358</v>
      </c>
      <c r="J45" s="155" t="s">
        <v>358</v>
      </c>
      <c r="K45" s="155" t="s">
        <v>358</v>
      </c>
      <c r="L45" s="155" t="s">
        <v>358</v>
      </c>
      <c r="M45" s="154"/>
      <c r="N45" s="154"/>
      <c r="O45" s="154"/>
      <c r="P45" s="154"/>
      <c r="Q45" s="155" t="s">
        <v>358</v>
      </c>
      <c r="R45" s="155" t="s">
        <v>358</v>
      </c>
      <c r="S45" s="154"/>
      <c r="T45" s="154"/>
      <c r="U45" s="154"/>
      <c r="V45" s="155" t="s">
        <v>634</v>
      </c>
      <c r="W45" s="155" t="s">
        <v>635</v>
      </c>
      <c r="X45" s="153">
        <v>44876.724918981483</v>
      </c>
      <c r="Y45" s="155" t="s">
        <v>636</v>
      </c>
      <c r="Z45" s="155" t="s">
        <v>637</v>
      </c>
      <c r="AA45" s="155" t="s">
        <v>634</v>
      </c>
      <c r="AB45" s="155" t="s">
        <v>635</v>
      </c>
      <c r="AC45" s="153">
        <v>44876.724918981483</v>
      </c>
      <c r="AD45" s="155" t="s">
        <v>636</v>
      </c>
      <c r="AE45" s="155" t="s">
        <v>637</v>
      </c>
      <c r="AF45" s="155" t="s">
        <v>638</v>
      </c>
      <c r="AG45" s="154"/>
      <c r="AH45" s="154"/>
      <c r="AI45" s="153"/>
    </row>
    <row r="46" spans="1:35">
      <c r="A46" s="155" t="s">
        <v>358</v>
      </c>
      <c r="B46" s="155" t="s">
        <v>358</v>
      </c>
      <c r="C46" s="155" t="s">
        <v>737</v>
      </c>
      <c r="D46" s="155" t="s">
        <v>738</v>
      </c>
      <c r="E46" s="155" t="s">
        <v>738</v>
      </c>
      <c r="F46" s="155" t="s">
        <v>358</v>
      </c>
      <c r="G46" s="154"/>
      <c r="H46" s="154"/>
      <c r="I46" s="155" t="s">
        <v>358</v>
      </c>
      <c r="J46" s="155" t="s">
        <v>358</v>
      </c>
      <c r="K46" s="155" t="s">
        <v>358</v>
      </c>
      <c r="L46" s="155" t="s">
        <v>358</v>
      </c>
      <c r="M46" s="154"/>
      <c r="N46" s="154"/>
      <c r="O46" s="154"/>
      <c r="P46" s="154"/>
      <c r="Q46" s="155" t="s">
        <v>358</v>
      </c>
      <c r="R46" s="155" t="s">
        <v>358</v>
      </c>
      <c r="S46" s="154"/>
      <c r="T46" s="154"/>
      <c r="U46" s="154"/>
      <c r="V46" s="155" t="s">
        <v>634</v>
      </c>
      <c r="W46" s="155" t="s">
        <v>635</v>
      </c>
      <c r="X46" s="153">
        <v>44876.724918981483</v>
      </c>
      <c r="Y46" s="155" t="s">
        <v>636</v>
      </c>
      <c r="Z46" s="155" t="s">
        <v>637</v>
      </c>
      <c r="AA46" s="155" t="s">
        <v>634</v>
      </c>
      <c r="AB46" s="155" t="s">
        <v>635</v>
      </c>
      <c r="AC46" s="153">
        <v>44876.724918981483</v>
      </c>
      <c r="AD46" s="155" t="s">
        <v>636</v>
      </c>
      <c r="AE46" s="155" t="s">
        <v>637</v>
      </c>
      <c r="AF46" s="155" t="s">
        <v>638</v>
      </c>
      <c r="AG46" s="154"/>
      <c r="AH46" s="154"/>
      <c r="AI46" s="153"/>
    </row>
    <row r="47" spans="1:35">
      <c r="A47" s="155" t="s">
        <v>358</v>
      </c>
      <c r="B47" s="155" t="s">
        <v>358</v>
      </c>
      <c r="C47" s="155" t="s">
        <v>739</v>
      </c>
      <c r="D47" s="155" t="s">
        <v>740</v>
      </c>
      <c r="E47" s="155" t="s">
        <v>740</v>
      </c>
      <c r="F47" s="155" t="s">
        <v>358</v>
      </c>
      <c r="G47" s="154"/>
      <c r="H47" s="154"/>
      <c r="I47" s="155" t="s">
        <v>358</v>
      </c>
      <c r="J47" s="155" t="s">
        <v>358</v>
      </c>
      <c r="K47" s="155" t="s">
        <v>358</v>
      </c>
      <c r="L47" s="155" t="s">
        <v>358</v>
      </c>
      <c r="M47" s="154"/>
      <c r="N47" s="154"/>
      <c r="O47" s="154"/>
      <c r="P47" s="154"/>
      <c r="Q47" s="155" t="s">
        <v>358</v>
      </c>
      <c r="R47" s="155" t="s">
        <v>358</v>
      </c>
      <c r="S47" s="154"/>
      <c r="T47" s="154"/>
      <c r="U47" s="154"/>
      <c r="V47" s="155" t="s">
        <v>634</v>
      </c>
      <c r="W47" s="155" t="s">
        <v>635</v>
      </c>
      <c r="X47" s="153">
        <v>44876.724918981483</v>
      </c>
      <c r="Y47" s="155" t="s">
        <v>636</v>
      </c>
      <c r="Z47" s="155" t="s">
        <v>637</v>
      </c>
      <c r="AA47" s="155" t="s">
        <v>634</v>
      </c>
      <c r="AB47" s="155" t="s">
        <v>635</v>
      </c>
      <c r="AC47" s="153">
        <v>44876.724918981483</v>
      </c>
      <c r="AD47" s="155" t="s">
        <v>636</v>
      </c>
      <c r="AE47" s="155" t="s">
        <v>637</v>
      </c>
      <c r="AF47" s="155" t="s">
        <v>638</v>
      </c>
      <c r="AG47" s="154"/>
      <c r="AH47" s="154"/>
      <c r="AI47" s="153"/>
    </row>
    <row r="48" spans="1:35">
      <c r="A48" s="155" t="s">
        <v>358</v>
      </c>
      <c r="B48" s="155" t="s">
        <v>358</v>
      </c>
      <c r="C48" s="155" t="s">
        <v>741</v>
      </c>
      <c r="D48" s="155" t="s">
        <v>742</v>
      </c>
      <c r="E48" s="155" t="s">
        <v>742</v>
      </c>
      <c r="F48" s="155" t="s">
        <v>358</v>
      </c>
      <c r="G48" s="154"/>
      <c r="H48" s="154"/>
      <c r="I48" s="155" t="s">
        <v>358</v>
      </c>
      <c r="J48" s="155" t="s">
        <v>358</v>
      </c>
      <c r="K48" s="155" t="s">
        <v>358</v>
      </c>
      <c r="L48" s="155" t="s">
        <v>358</v>
      </c>
      <c r="M48" s="154"/>
      <c r="N48" s="154"/>
      <c r="O48" s="154"/>
      <c r="P48" s="154"/>
      <c r="Q48" s="155" t="s">
        <v>358</v>
      </c>
      <c r="R48" s="155" t="s">
        <v>358</v>
      </c>
      <c r="S48" s="154"/>
      <c r="T48" s="154"/>
      <c r="U48" s="154"/>
      <c r="V48" s="155" t="s">
        <v>634</v>
      </c>
      <c r="W48" s="155" t="s">
        <v>635</v>
      </c>
      <c r="X48" s="153">
        <v>44876.724918981483</v>
      </c>
      <c r="Y48" s="155" t="s">
        <v>636</v>
      </c>
      <c r="Z48" s="155" t="s">
        <v>637</v>
      </c>
      <c r="AA48" s="155" t="s">
        <v>634</v>
      </c>
      <c r="AB48" s="155" t="s">
        <v>635</v>
      </c>
      <c r="AC48" s="153">
        <v>44876.724918981483</v>
      </c>
      <c r="AD48" s="155" t="s">
        <v>636</v>
      </c>
      <c r="AE48" s="155" t="s">
        <v>637</v>
      </c>
      <c r="AF48" s="155" t="s">
        <v>638</v>
      </c>
      <c r="AG48" s="154"/>
      <c r="AH48" s="154"/>
      <c r="AI48" s="153"/>
    </row>
    <row r="49" spans="1:35">
      <c r="A49" s="155" t="s">
        <v>358</v>
      </c>
      <c r="B49" s="155" t="s">
        <v>358</v>
      </c>
      <c r="C49" s="155" t="s">
        <v>743</v>
      </c>
      <c r="D49" s="155" t="s">
        <v>744</v>
      </c>
      <c r="E49" s="155" t="s">
        <v>744</v>
      </c>
      <c r="F49" s="155" t="s">
        <v>358</v>
      </c>
      <c r="G49" s="154"/>
      <c r="H49" s="154"/>
      <c r="I49" s="155" t="s">
        <v>358</v>
      </c>
      <c r="J49" s="155" t="s">
        <v>358</v>
      </c>
      <c r="K49" s="155" t="s">
        <v>358</v>
      </c>
      <c r="L49" s="155" t="s">
        <v>358</v>
      </c>
      <c r="M49" s="154"/>
      <c r="N49" s="154"/>
      <c r="O49" s="154"/>
      <c r="P49" s="154"/>
      <c r="Q49" s="155" t="s">
        <v>358</v>
      </c>
      <c r="R49" s="155" t="s">
        <v>358</v>
      </c>
      <c r="S49" s="154"/>
      <c r="T49" s="154"/>
      <c r="U49" s="154"/>
      <c r="V49" s="155" t="s">
        <v>634</v>
      </c>
      <c r="W49" s="155" t="s">
        <v>635</v>
      </c>
      <c r="X49" s="153">
        <v>44876.724918981483</v>
      </c>
      <c r="Y49" s="155" t="s">
        <v>636</v>
      </c>
      <c r="Z49" s="155" t="s">
        <v>637</v>
      </c>
      <c r="AA49" s="155" t="s">
        <v>634</v>
      </c>
      <c r="AB49" s="155" t="s">
        <v>635</v>
      </c>
      <c r="AC49" s="153">
        <v>44876.724918981483</v>
      </c>
      <c r="AD49" s="155" t="s">
        <v>636</v>
      </c>
      <c r="AE49" s="155" t="s">
        <v>637</v>
      </c>
      <c r="AF49" s="155" t="s">
        <v>638</v>
      </c>
      <c r="AG49" s="154"/>
      <c r="AH49" s="154"/>
      <c r="AI49" s="153"/>
    </row>
    <row r="50" spans="1:35">
      <c r="A50" s="155" t="s">
        <v>358</v>
      </c>
      <c r="B50" s="155" t="s">
        <v>358</v>
      </c>
      <c r="C50" s="155" t="s">
        <v>745</v>
      </c>
      <c r="D50" s="155" t="s">
        <v>746</v>
      </c>
      <c r="E50" s="155" t="s">
        <v>746</v>
      </c>
      <c r="F50" s="155" t="s">
        <v>358</v>
      </c>
      <c r="G50" s="154"/>
      <c r="H50" s="154"/>
      <c r="I50" s="155" t="s">
        <v>358</v>
      </c>
      <c r="J50" s="155" t="s">
        <v>358</v>
      </c>
      <c r="K50" s="155" t="s">
        <v>358</v>
      </c>
      <c r="L50" s="155" t="s">
        <v>358</v>
      </c>
      <c r="M50" s="154"/>
      <c r="N50" s="154"/>
      <c r="O50" s="154"/>
      <c r="P50" s="154"/>
      <c r="Q50" s="155" t="s">
        <v>358</v>
      </c>
      <c r="R50" s="155" t="s">
        <v>358</v>
      </c>
      <c r="S50" s="154"/>
      <c r="T50" s="154"/>
      <c r="U50" s="154"/>
      <c r="V50" s="155" t="s">
        <v>634</v>
      </c>
      <c r="W50" s="155" t="s">
        <v>635</v>
      </c>
      <c r="X50" s="153">
        <v>44876.724918981483</v>
      </c>
      <c r="Y50" s="155" t="s">
        <v>636</v>
      </c>
      <c r="Z50" s="155" t="s">
        <v>637</v>
      </c>
      <c r="AA50" s="155" t="s">
        <v>634</v>
      </c>
      <c r="AB50" s="155" t="s">
        <v>635</v>
      </c>
      <c r="AC50" s="153">
        <v>44876.724918981483</v>
      </c>
      <c r="AD50" s="155" t="s">
        <v>636</v>
      </c>
      <c r="AE50" s="155" t="s">
        <v>637</v>
      </c>
      <c r="AF50" s="155" t="s">
        <v>638</v>
      </c>
      <c r="AG50" s="154"/>
      <c r="AH50" s="154"/>
      <c r="AI50" s="153"/>
    </row>
    <row r="51" spans="1:35">
      <c r="A51" s="155" t="s">
        <v>358</v>
      </c>
      <c r="B51" s="155" t="s">
        <v>358</v>
      </c>
      <c r="C51" s="155" t="s">
        <v>747</v>
      </c>
      <c r="D51" s="155" t="s">
        <v>748</v>
      </c>
      <c r="E51" s="155" t="s">
        <v>748</v>
      </c>
      <c r="F51" s="155" t="s">
        <v>358</v>
      </c>
      <c r="G51" s="154"/>
      <c r="H51" s="154"/>
      <c r="I51" s="155" t="s">
        <v>358</v>
      </c>
      <c r="J51" s="155" t="s">
        <v>358</v>
      </c>
      <c r="K51" s="155" t="s">
        <v>358</v>
      </c>
      <c r="L51" s="155" t="s">
        <v>358</v>
      </c>
      <c r="M51" s="154"/>
      <c r="N51" s="154"/>
      <c r="O51" s="154"/>
      <c r="P51" s="154"/>
      <c r="Q51" s="155" t="s">
        <v>358</v>
      </c>
      <c r="R51" s="155" t="s">
        <v>358</v>
      </c>
      <c r="S51" s="154"/>
      <c r="T51" s="154"/>
      <c r="U51" s="154"/>
      <c r="V51" s="155" t="s">
        <v>634</v>
      </c>
      <c r="W51" s="155" t="s">
        <v>635</v>
      </c>
      <c r="X51" s="153">
        <v>44876.724918981483</v>
      </c>
      <c r="Y51" s="155" t="s">
        <v>636</v>
      </c>
      <c r="Z51" s="155" t="s">
        <v>637</v>
      </c>
      <c r="AA51" s="155" t="s">
        <v>634</v>
      </c>
      <c r="AB51" s="155" t="s">
        <v>635</v>
      </c>
      <c r="AC51" s="153">
        <v>44876.724918981483</v>
      </c>
      <c r="AD51" s="155" t="s">
        <v>636</v>
      </c>
      <c r="AE51" s="155" t="s">
        <v>637</v>
      </c>
      <c r="AF51" s="155" t="s">
        <v>638</v>
      </c>
      <c r="AG51" s="154"/>
      <c r="AH51" s="154"/>
      <c r="AI51" s="153"/>
    </row>
    <row r="52" spans="1:35">
      <c r="A52" s="155" t="s">
        <v>358</v>
      </c>
      <c r="B52" s="155" t="s">
        <v>358</v>
      </c>
      <c r="C52" s="155" t="s">
        <v>749</v>
      </c>
      <c r="D52" s="155" t="s">
        <v>750</v>
      </c>
      <c r="E52" s="155" t="s">
        <v>750</v>
      </c>
      <c r="F52" s="155" t="s">
        <v>358</v>
      </c>
      <c r="G52" s="154"/>
      <c r="H52" s="154"/>
      <c r="I52" s="155" t="s">
        <v>358</v>
      </c>
      <c r="J52" s="155" t="s">
        <v>358</v>
      </c>
      <c r="K52" s="155" t="s">
        <v>358</v>
      </c>
      <c r="L52" s="155" t="s">
        <v>358</v>
      </c>
      <c r="M52" s="154"/>
      <c r="N52" s="154"/>
      <c r="O52" s="154"/>
      <c r="P52" s="154"/>
      <c r="Q52" s="155" t="s">
        <v>358</v>
      </c>
      <c r="R52" s="155" t="s">
        <v>358</v>
      </c>
      <c r="S52" s="154"/>
      <c r="T52" s="154"/>
      <c r="U52" s="154"/>
      <c r="V52" s="155" t="s">
        <v>634</v>
      </c>
      <c r="W52" s="155" t="s">
        <v>635</v>
      </c>
      <c r="X52" s="153">
        <v>44876.724918981483</v>
      </c>
      <c r="Y52" s="155" t="s">
        <v>636</v>
      </c>
      <c r="Z52" s="155" t="s">
        <v>637</v>
      </c>
      <c r="AA52" s="155" t="s">
        <v>634</v>
      </c>
      <c r="AB52" s="155" t="s">
        <v>635</v>
      </c>
      <c r="AC52" s="153">
        <v>44876.724918981483</v>
      </c>
      <c r="AD52" s="155" t="s">
        <v>636</v>
      </c>
      <c r="AE52" s="155" t="s">
        <v>637</v>
      </c>
      <c r="AF52" s="155" t="s">
        <v>638</v>
      </c>
      <c r="AG52" s="154"/>
      <c r="AH52" s="154"/>
      <c r="AI52" s="153"/>
    </row>
    <row r="53" spans="1:35">
      <c r="A53" s="155" t="s">
        <v>358</v>
      </c>
      <c r="B53" s="155" t="s">
        <v>358</v>
      </c>
      <c r="C53" s="155" t="s">
        <v>751</v>
      </c>
      <c r="D53" s="155" t="s">
        <v>752</v>
      </c>
      <c r="E53" s="155" t="s">
        <v>752</v>
      </c>
      <c r="F53" s="155" t="s">
        <v>358</v>
      </c>
      <c r="G53" s="154"/>
      <c r="H53" s="154"/>
      <c r="I53" s="155" t="s">
        <v>358</v>
      </c>
      <c r="J53" s="155" t="s">
        <v>358</v>
      </c>
      <c r="K53" s="155" t="s">
        <v>358</v>
      </c>
      <c r="L53" s="155" t="s">
        <v>358</v>
      </c>
      <c r="M53" s="154"/>
      <c r="N53" s="154"/>
      <c r="O53" s="154"/>
      <c r="P53" s="154"/>
      <c r="Q53" s="155" t="s">
        <v>358</v>
      </c>
      <c r="R53" s="155" t="s">
        <v>358</v>
      </c>
      <c r="S53" s="154"/>
      <c r="T53" s="154"/>
      <c r="U53" s="154"/>
      <c r="V53" s="155" t="s">
        <v>634</v>
      </c>
      <c r="W53" s="155" t="s">
        <v>635</v>
      </c>
      <c r="X53" s="153">
        <v>44876.724918981483</v>
      </c>
      <c r="Y53" s="155" t="s">
        <v>636</v>
      </c>
      <c r="Z53" s="155" t="s">
        <v>637</v>
      </c>
      <c r="AA53" s="155" t="s">
        <v>634</v>
      </c>
      <c r="AB53" s="155" t="s">
        <v>635</v>
      </c>
      <c r="AC53" s="153">
        <v>44876.724918981483</v>
      </c>
      <c r="AD53" s="155" t="s">
        <v>636</v>
      </c>
      <c r="AE53" s="155" t="s">
        <v>637</v>
      </c>
      <c r="AF53" s="155" t="s">
        <v>638</v>
      </c>
      <c r="AG53" s="154"/>
      <c r="AH53" s="154"/>
      <c r="AI53" s="153"/>
    </row>
    <row r="54" spans="1:35">
      <c r="A54" s="155" t="s">
        <v>358</v>
      </c>
      <c r="B54" s="155" t="s">
        <v>358</v>
      </c>
      <c r="C54" s="155" t="s">
        <v>753</v>
      </c>
      <c r="D54" s="155" t="s">
        <v>754</v>
      </c>
      <c r="E54" s="155" t="s">
        <v>754</v>
      </c>
      <c r="F54" s="155" t="s">
        <v>358</v>
      </c>
      <c r="G54" s="154"/>
      <c r="H54" s="154"/>
      <c r="I54" s="155" t="s">
        <v>358</v>
      </c>
      <c r="J54" s="155" t="s">
        <v>358</v>
      </c>
      <c r="K54" s="155" t="s">
        <v>358</v>
      </c>
      <c r="L54" s="155" t="s">
        <v>358</v>
      </c>
      <c r="M54" s="154"/>
      <c r="N54" s="154"/>
      <c r="O54" s="154"/>
      <c r="P54" s="154"/>
      <c r="Q54" s="155" t="s">
        <v>358</v>
      </c>
      <c r="R54" s="155" t="s">
        <v>358</v>
      </c>
      <c r="S54" s="154"/>
      <c r="T54" s="154"/>
      <c r="U54" s="154"/>
      <c r="V54" s="155" t="s">
        <v>634</v>
      </c>
      <c r="W54" s="155" t="s">
        <v>635</v>
      </c>
      <c r="X54" s="153">
        <v>44876.724918981483</v>
      </c>
      <c r="Y54" s="155" t="s">
        <v>636</v>
      </c>
      <c r="Z54" s="155" t="s">
        <v>637</v>
      </c>
      <c r="AA54" s="155" t="s">
        <v>634</v>
      </c>
      <c r="AB54" s="155" t="s">
        <v>635</v>
      </c>
      <c r="AC54" s="153">
        <v>44876.724918981483</v>
      </c>
      <c r="AD54" s="155" t="s">
        <v>636</v>
      </c>
      <c r="AE54" s="155" t="s">
        <v>637</v>
      </c>
      <c r="AF54" s="155" t="s">
        <v>638</v>
      </c>
      <c r="AG54" s="154"/>
      <c r="AH54" s="154"/>
      <c r="AI54" s="153"/>
    </row>
    <row r="55" spans="1:35">
      <c r="A55" s="155" t="s">
        <v>358</v>
      </c>
      <c r="B55" s="155" t="s">
        <v>358</v>
      </c>
      <c r="C55" s="155" t="s">
        <v>755</v>
      </c>
      <c r="D55" s="155" t="s">
        <v>756</v>
      </c>
      <c r="E55" s="155" t="s">
        <v>756</v>
      </c>
      <c r="F55" s="155" t="s">
        <v>358</v>
      </c>
      <c r="G55" s="154"/>
      <c r="H55" s="154"/>
      <c r="I55" s="155" t="s">
        <v>358</v>
      </c>
      <c r="J55" s="155" t="s">
        <v>358</v>
      </c>
      <c r="K55" s="155" t="s">
        <v>358</v>
      </c>
      <c r="L55" s="155" t="s">
        <v>358</v>
      </c>
      <c r="M55" s="154"/>
      <c r="N55" s="154"/>
      <c r="O55" s="154"/>
      <c r="P55" s="154"/>
      <c r="Q55" s="155" t="s">
        <v>358</v>
      </c>
      <c r="R55" s="155" t="s">
        <v>358</v>
      </c>
      <c r="S55" s="154"/>
      <c r="T55" s="154"/>
      <c r="U55" s="154"/>
      <c r="V55" s="155" t="s">
        <v>634</v>
      </c>
      <c r="W55" s="155" t="s">
        <v>635</v>
      </c>
      <c r="X55" s="153">
        <v>44876.724918981483</v>
      </c>
      <c r="Y55" s="155" t="s">
        <v>636</v>
      </c>
      <c r="Z55" s="155" t="s">
        <v>637</v>
      </c>
      <c r="AA55" s="155" t="s">
        <v>634</v>
      </c>
      <c r="AB55" s="155" t="s">
        <v>635</v>
      </c>
      <c r="AC55" s="153">
        <v>44876.724918981483</v>
      </c>
      <c r="AD55" s="155" t="s">
        <v>636</v>
      </c>
      <c r="AE55" s="155" t="s">
        <v>637</v>
      </c>
      <c r="AF55" s="155" t="s">
        <v>638</v>
      </c>
      <c r="AG55" s="154"/>
      <c r="AH55" s="154"/>
      <c r="AI55" s="153"/>
    </row>
    <row r="56" spans="1:35">
      <c r="A56" s="155" t="s">
        <v>358</v>
      </c>
      <c r="B56" s="155" t="s">
        <v>358</v>
      </c>
      <c r="C56" s="155" t="s">
        <v>757</v>
      </c>
      <c r="D56" s="155" t="s">
        <v>758</v>
      </c>
      <c r="E56" s="155" t="s">
        <v>758</v>
      </c>
      <c r="F56" s="155" t="s">
        <v>358</v>
      </c>
      <c r="G56" s="154"/>
      <c r="H56" s="154"/>
      <c r="I56" s="155" t="s">
        <v>358</v>
      </c>
      <c r="J56" s="155" t="s">
        <v>358</v>
      </c>
      <c r="K56" s="155" t="s">
        <v>358</v>
      </c>
      <c r="L56" s="155" t="s">
        <v>358</v>
      </c>
      <c r="M56" s="154"/>
      <c r="N56" s="154"/>
      <c r="O56" s="154"/>
      <c r="P56" s="154"/>
      <c r="Q56" s="155" t="s">
        <v>358</v>
      </c>
      <c r="R56" s="155" t="s">
        <v>358</v>
      </c>
      <c r="S56" s="154"/>
      <c r="T56" s="154"/>
      <c r="U56" s="154"/>
      <c r="V56" s="155" t="s">
        <v>634</v>
      </c>
      <c r="W56" s="155" t="s">
        <v>635</v>
      </c>
      <c r="X56" s="153">
        <v>44876.724918981483</v>
      </c>
      <c r="Y56" s="155" t="s">
        <v>636</v>
      </c>
      <c r="Z56" s="155" t="s">
        <v>637</v>
      </c>
      <c r="AA56" s="155" t="s">
        <v>634</v>
      </c>
      <c r="AB56" s="155" t="s">
        <v>635</v>
      </c>
      <c r="AC56" s="153">
        <v>44876.724918981483</v>
      </c>
      <c r="AD56" s="155" t="s">
        <v>636</v>
      </c>
      <c r="AE56" s="155" t="s">
        <v>637</v>
      </c>
      <c r="AF56" s="155" t="s">
        <v>638</v>
      </c>
      <c r="AG56" s="154"/>
      <c r="AH56" s="154"/>
      <c r="AI56" s="153"/>
    </row>
    <row r="57" spans="1:35">
      <c r="A57" s="155" t="s">
        <v>358</v>
      </c>
      <c r="B57" s="155" t="s">
        <v>358</v>
      </c>
      <c r="C57" s="155" t="s">
        <v>759</v>
      </c>
      <c r="D57" s="155" t="s">
        <v>760</v>
      </c>
      <c r="E57" s="155" t="s">
        <v>760</v>
      </c>
      <c r="F57" s="155" t="s">
        <v>358</v>
      </c>
      <c r="G57" s="154"/>
      <c r="H57" s="154"/>
      <c r="I57" s="155" t="s">
        <v>358</v>
      </c>
      <c r="J57" s="155" t="s">
        <v>358</v>
      </c>
      <c r="K57" s="155" t="s">
        <v>358</v>
      </c>
      <c r="L57" s="155" t="s">
        <v>358</v>
      </c>
      <c r="M57" s="154"/>
      <c r="N57" s="154"/>
      <c r="O57" s="154"/>
      <c r="P57" s="154"/>
      <c r="Q57" s="155" t="s">
        <v>358</v>
      </c>
      <c r="R57" s="155" t="s">
        <v>358</v>
      </c>
      <c r="S57" s="154"/>
      <c r="T57" s="154"/>
      <c r="U57" s="154"/>
      <c r="V57" s="155" t="s">
        <v>634</v>
      </c>
      <c r="W57" s="155" t="s">
        <v>635</v>
      </c>
      <c r="X57" s="153">
        <v>44876.724918981483</v>
      </c>
      <c r="Y57" s="155" t="s">
        <v>636</v>
      </c>
      <c r="Z57" s="155" t="s">
        <v>637</v>
      </c>
      <c r="AA57" s="155" t="s">
        <v>634</v>
      </c>
      <c r="AB57" s="155" t="s">
        <v>635</v>
      </c>
      <c r="AC57" s="153">
        <v>44876.724918981483</v>
      </c>
      <c r="AD57" s="155" t="s">
        <v>636</v>
      </c>
      <c r="AE57" s="155" t="s">
        <v>637</v>
      </c>
      <c r="AF57" s="155" t="s">
        <v>638</v>
      </c>
      <c r="AG57" s="154"/>
      <c r="AH57" s="154"/>
      <c r="AI57" s="153"/>
    </row>
    <row r="58" spans="1:35">
      <c r="A58" s="155" t="s">
        <v>358</v>
      </c>
      <c r="B58" s="155" t="s">
        <v>358</v>
      </c>
      <c r="C58" s="155" t="s">
        <v>761</v>
      </c>
      <c r="D58" s="155" t="s">
        <v>762</v>
      </c>
      <c r="E58" s="155" t="s">
        <v>762</v>
      </c>
      <c r="F58" s="155" t="s">
        <v>358</v>
      </c>
      <c r="G58" s="154"/>
      <c r="H58" s="154"/>
      <c r="I58" s="155" t="s">
        <v>358</v>
      </c>
      <c r="J58" s="155" t="s">
        <v>358</v>
      </c>
      <c r="K58" s="155" t="s">
        <v>358</v>
      </c>
      <c r="L58" s="155" t="s">
        <v>358</v>
      </c>
      <c r="M58" s="154"/>
      <c r="N58" s="154"/>
      <c r="O58" s="154"/>
      <c r="P58" s="154"/>
      <c r="Q58" s="155" t="s">
        <v>358</v>
      </c>
      <c r="R58" s="155" t="s">
        <v>358</v>
      </c>
      <c r="S58" s="154"/>
      <c r="T58" s="154"/>
      <c r="U58" s="154"/>
      <c r="V58" s="155" t="s">
        <v>634</v>
      </c>
      <c r="W58" s="155" t="s">
        <v>635</v>
      </c>
      <c r="X58" s="153">
        <v>44876.724918981483</v>
      </c>
      <c r="Y58" s="155" t="s">
        <v>636</v>
      </c>
      <c r="Z58" s="155" t="s">
        <v>637</v>
      </c>
      <c r="AA58" s="155" t="s">
        <v>634</v>
      </c>
      <c r="AB58" s="155" t="s">
        <v>635</v>
      </c>
      <c r="AC58" s="153">
        <v>44876.724918981483</v>
      </c>
      <c r="AD58" s="155" t="s">
        <v>636</v>
      </c>
      <c r="AE58" s="155" t="s">
        <v>637</v>
      </c>
      <c r="AF58" s="155" t="s">
        <v>638</v>
      </c>
      <c r="AG58" s="154"/>
      <c r="AH58" s="154"/>
      <c r="AI58" s="153"/>
    </row>
    <row r="59" spans="1:35">
      <c r="A59" s="155" t="s">
        <v>358</v>
      </c>
      <c r="B59" s="155" t="s">
        <v>358</v>
      </c>
      <c r="C59" s="155" t="s">
        <v>763</v>
      </c>
      <c r="D59" s="155" t="s">
        <v>764</v>
      </c>
      <c r="E59" s="155" t="s">
        <v>764</v>
      </c>
      <c r="F59" s="155" t="s">
        <v>358</v>
      </c>
      <c r="G59" s="154"/>
      <c r="H59" s="154"/>
      <c r="I59" s="155" t="s">
        <v>358</v>
      </c>
      <c r="J59" s="155" t="s">
        <v>358</v>
      </c>
      <c r="K59" s="155" t="s">
        <v>358</v>
      </c>
      <c r="L59" s="155" t="s">
        <v>358</v>
      </c>
      <c r="M59" s="154"/>
      <c r="N59" s="154"/>
      <c r="O59" s="154"/>
      <c r="P59" s="154"/>
      <c r="Q59" s="155" t="s">
        <v>358</v>
      </c>
      <c r="R59" s="155" t="s">
        <v>358</v>
      </c>
      <c r="S59" s="154"/>
      <c r="T59" s="154"/>
      <c r="U59" s="154"/>
      <c r="V59" s="155" t="s">
        <v>634</v>
      </c>
      <c r="W59" s="155" t="s">
        <v>635</v>
      </c>
      <c r="X59" s="153">
        <v>44876.724918981483</v>
      </c>
      <c r="Y59" s="155" t="s">
        <v>636</v>
      </c>
      <c r="Z59" s="155" t="s">
        <v>637</v>
      </c>
      <c r="AA59" s="155" t="s">
        <v>634</v>
      </c>
      <c r="AB59" s="155" t="s">
        <v>635</v>
      </c>
      <c r="AC59" s="153">
        <v>44876.724918981483</v>
      </c>
      <c r="AD59" s="155" t="s">
        <v>636</v>
      </c>
      <c r="AE59" s="155" t="s">
        <v>637</v>
      </c>
      <c r="AF59" s="155" t="s">
        <v>638</v>
      </c>
      <c r="AG59" s="154"/>
      <c r="AH59" s="154"/>
      <c r="AI59" s="153"/>
    </row>
    <row r="60" spans="1:35">
      <c r="A60" s="155" t="s">
        <v>358</v>
      </c>
      <c r="B60" s="155" t="s">
        <v>358</v>
      </c>
      <c r="C60" s="155" t="s">
        <v>765</v>
      </c>
      <c r="D60" s="155" t="s">
        <v>766</v>
      </c>
      <c r="E60" s="155" t="s">
        <v>766</v>
      </c>
      <c r="F60" s="155" t="s">
        <v>358</v>
      </c>
      <c r="G60" s="154"/>
      <c r="H60" s="154"/>
      <c r="I60" s="155" t="s">
        <v>358</v>
      </c>
      <c r="J60" s="155" t="s">
        <v>358</v>
      </c>
      <c r="K60" s="155" t="s">
        <v>358</v>
      </c>
      <c r="L60" s="155" t="s">
        <v>358</v>
      </c>
      <c r="M60" s="154"/>
      <c r="N60" s="154"/>
      <c r="O60" s="154"/>
      <c r="P60" s="154"/>
      <c r="Q60" s="155" t="s">
        <v>358</v>
      </c>
      <c r="R60" s="155" t="s">
        <v>358</v>
      </c>
      <c r="S60" s="154"/>
      <c r="T60" s="154"/>
      <c r="U60" s="154"/>
      <c r="V60" s="155" t="s">
        <v>634</v>
      </c>
      <c r="W60" s="155" t="s">
        <v>635</v>
      </c>
      <c r="X60" s="153">
        <v>44876.724918981483</v>
      </c>
      <c r="Y60" s="155" t="s">
        <v>636</v>
      </c>
      <c r="Z60" s="155" t="s">
        <v>637</v>
      </c>
      <c r="AA60" s="155" t="s">
        <v>634</v>
      </c>
      <c r="AB60" s="155" t="s">
        <v>635</v>
      </c>
      <c r="AC60" s="153">
        <v>44876.724918981483</v>
      </c>
      <c r="AD60" s="155" t="s">
        <v>636</v>
      </c>
      <c r="AE60" s="155" t="s">
        <v>637</v>
      </c>
      <c r="AF60" s="155" t="s">
        <v>638</v>
      </c>
      <c r="AG60" s="154"/>
      <c r="AH60" s="154"/>
      <c r="AI60" s="153"/>
    </row>
    <row r="61" spans="1:35">
      <c r="A61" s="155" t="s">
        <v>358</v>
      </c>
      <c r="B61" s="155" t="s">
        <v>358</v>
      </c>
      <c r="C61" s="155" t="s">
        <v>767</v>
      </c>
      <c r="D61" s="155" t="s">
        <v>768</v>
      </c>
      <c r="E61" s="155" t="s">
        <v>768</v>
      </c>
      <c r="F61" s="155" t="s">
        <v>358</v>
      </c>
      <c r="G61" s="154"/>
      <c r="H61" s="154"/>
      <c r="I61" s="155" t="s">
        <v>358</v>
      </c>
      <c r="J61" s="155" t="s">
        <v>358</v>
      </c>
      <c r="K61" s="155" t="s">
        <v>358</v>
      </c>
      <c r="L61" s="155" t="s">
        <v>358</v>
      </c>
      <c r="M61" s="154"/>
      <c r="N61" s="154"/>
      <c r="O61" s="154"/>
      <c r="P61" s="154"/>
      <c r="Q61" s="155" t="s">
        <v>358</v>
      </c>
      <c r="R61" s="155" t="s">
        <v>358</v>
      </c>
      <c r="S61" s="154"/>
      <c r="T61" s="154"/>
      <c r="U61" s="154"/>
      <c r="V61" s="155" t="s">
        <v>634</v>
      </c>
      <c r="W61" s="155" t="s">
        <v>635</v>
      </c>
      <c r="X61" s="153">
        <v>44876.724918981483</v>
      </c>
      <c r="Y61" s="155" t="s">
        <v>636</v>
      </c>
      <c r="Z61" s="155" t="s">
        <v>637</v>
      </c>
      <c r="AA61" s="155" t="s">
        <v>634</v>
      </c>
      <c r="AB61" s="155" t="s">
        <v>635</v>
      </c>
      <c r="AC61" s="153">
        <v>44876.724918981483</v>
      </c>
      <c r="AD61" s="155" t="s">
        <v>636</v>
      </c>
      <c r="AE61" s="155" t="s">
        <v>637</v>
      </c>
      <c r="AF61" s="155" t="s">
        <v>638</v>
      </c>
      <c r="AG61" s="154"/>
      <c r="AH61" s="154"/>
      <c r="AI61" s="153"/>
    </row>
    <row r="62" spans="1:35">
      <c r="A62" s="155" t="s">
        <v>358</v>
      </c>
      <c r="B62" s="155" t="s">
        <v>358</v>
      </c>
      <c r="C62" s="155" t="s">
        <v>769</v>
      </c>
      <c r="D62" s="155" t="s">
        <v>770</v>
      </c>
      <c r="E62" s="155" t="s">
        <v>770</v>
      </c>
      <c r="F62" s="155" t="s">
        <v>358</v>
      </c>
      <c r="G62" s="154"/>
      <c r="H62" s="154"/>
      <c r="I62" s="155" t="s">
        <v>358</v>
      </c>
      <c r="J62" s="155" t="s">
        <v>358</v>
      </c>
      <c r="K62" s="155" t="s">
        <v>358</v>
      </c>
      <c r="L62" s="155" t="s">
        <v>358</v>
      </c>
      <c r="M62" s="154"/>
      <c r="N62" s="154"/>
      <c r="O62" s="154"/>
      <c r="P62" s="154"/>
      <c r="Q62" s="155" t="s">
        <v>358</v>
      </c>
      <c r="R62" s="155" t="s">
        <v>358</v>
      </c>
      <c r="S62" s="154"/>
      <c r="T62" s="154"/>
      <c r="U62" s="154"/>
      <c r="V62" s="155" t="s">
        <v>634</v>
      </c>
      <c r="W62" s="155" t="s">
        <v>635</v>
      </c>
      <c r="X62" s="153">
        <v>44876.724918981483</v>
      </c>
      <c r="Y62" s="155" t="s">
        <v>636</v>
      </c>
      <c r="Z62" s="155" t="s">
        <v>637</v>
      </c>
      <c r="AA62" s="155" t="s">
        <v>634</v>
      </c>
      <c r="AB62" s="155" t="s">
        <v>635</v>
      </c>
      <c r="AC62" s="153">
        <v>44876.724918981483</v>
      </c>
      <c r="AD62" s="155" t="s">
        <v>636</v>
      </c>
      <c r="AE62" s="155" t="s">
        <v>637</v>
      </c>
      <c r="AF62" s="155" t="s">
        <v>638</v>
      </c>
      <c r="AG62" s="154"/>
      <c r="AH62" s="154"/>
      <c r="AI62" s="153"/>
    </row>
    <row r="63" spans="1:35">
      <c r="A63" s="155" t="s">
        <v>358</v>
      </c>
      <c r="B63" s="155" t="s">
        <v>358</v>
      </c>
      <c r="C63" s="155" t="s">
        <v>771</v>
      </c>
      <c r="D63" s="155" t="s">
        <v>772</v>
      </c>
      <c r="E63" s="155" t="s">
        <v>772</v>
      </c>
      <c r="F63" s="155" t="s">
        <v>358</v>
      </c>
      <c r="G63" s="154"/>
      <c r="H63" s="154"/>
      <c r="I63" s="155" t="s">
        <v>358</v>
      </c>
      <c r="J63" s="155" t="s">
        <v>358</v>
      </c>
      <c r="K63" s="155" t="s">
        <v>358</v>
      </c>
      <c r="L63" s="155" t="s">
        <v>358</v>
      </c>
      <c r="M63" s="154"/>
      <c r="N63" s="154"/>
      <c r="O63" s="154"/>
      <c r="P63" s="154"/>
      <c r="Q63" s="155" t="s">
        <v>358</v>
      </c>
      <c r="R63" s="155" t="s">
        <v>358</v>
      </c>
      <c r="S63" s="154"/>
      <c r="T63" s="154"/>
      <c r="U63" s="154"/>
      <c r="V63" s="155" t="s">
        <v>634</v>
      </c>
      <c r="W63" s="155" t="s">
        <v>635</v>
      </c>
      <c r="X63" s="153">
        <v>44876.724918981483</v>
      </c>
      <c r="Y63" s="155" t="s">
        <v>636</v>
      </c>
      <c r="Z63" s="155" t="s">
        <v>637</v>
      </c>
      <c r="AA63" s="155" t="s">
        <v>634</v>
      </c>
      <c r="AB63" s="155" t="s">
        <v>635</v>
      </c>
      <c r="AC63" s="153">
        <v>44876.724918981483</v>
      </c>
      <c r="AD63" s="155" t="s">
        <v>636</v>
      </c>
      <c r="AE63" s="155" t="s">
        <v>637</v>
      </c>
      <c r="AF63" s="155" t="s">
        <v>638</v>
      </c>
      <c r="AG63" s="154"/>
      <c r="AH63" s="154"/>
      <c r="AI63" s="153"/>
    </row>
    <row r="64" spans="1:35">
      <c r="A64" s="155" t="s">
        <v>358</v>
      </c>
      <c r="B64" s="155" t="s">
        <v>358</v>
      </c>
      <c r="C64" s="155" t="s">
        <v>773</v>
      </c>
      <c r="D64" s="155" t="s">
        <v>774</v>
      </c>
      <c r="E64" s="155" t="s">
        <v>774</v>
      </c>
      <c r="F64" s="155" t="s">
        <v>358</v>
      </c>
      <c r="G64" s="154"/>
      <c r="H64" s="154"/>
      <c r="I64" s="155" t="s">
        <v>358</v>
      </c>
      <c r="J64" s="155" t="s">
        <v>358</v>
      </c>
      <c r="K64" s="155" t="s">
        <v>358</v>
      </c>
      <c r="L64" s="155" t="s">
        <v>358</v>
      </c>
      <c r="M64" s="154"/>
      <c r="N64" s="154"/>
      <c r="O64" s="154"/>
      <c r="P64" s="154"/>
      <c r="Q64" s="155" t="s">
        <v>358</v>
      </c>
      <c r="R64" s="155" t="s">
        <v>358</v>
      </c>
      <c r="S64" s="154"/>
      <c r="T64" s="154"/>
      <c r="U64" s="154"/>
      <c r="V64" s="155" t="s">
        <v>634</v>
      </c>
      <c r="W64" s="155" t="s">
        <v>635</v>
      </c>
      <c r="X64" s="153">
        <v>44876.724918981483</v>
      </c>
      <c r="Y64" s="155" t="s">
        <v>636</v>
      </c>
      <c r="Z64" s="155" t="s">
        <v>637</v>
      </c>
      <c r="AA64" s="155" t="s">
        <v>634</v>
      </c>
      <c r="AB64" s="155" t="s">
        <v>635</v>
      </c>
      <c r="AC64" s="153">
        <v>44876.724918981483</v>
      </c>
      <c r="AD64" s="155" t="s">
        <v>636</v>
      </c>
      <c r="AE64" s="155" t="s">
        <v>637</v>
      </c>
      <c r="AF64" s="155" t="s">
        <v>638</v>
      </c>
      <c r="AG64" s="154"/>
      <c r="AH64" s="154"/>
      <c r="AI64" s="153"/>
    </row>
    <row r="65" spans="1:35">
      <c r="A65" s="155" t="s">
        <v>358</v>
      </c>
      <c r="B65" s="155" t="s">
        <v>358</v>
      </c>
      <c r="C65" s="155" t="s">
        <v>775</v>
      </c>
      <c r="D65" s="155" t="s">
        <v>776</v>
      </c>
      <c r="E65" s="155" t="s">
        <v>776</v>
      </c>
      <c r="F65" s="155" t="s">
        <v>358</v>
      </c>
      <c r="G65" s="154"/>
      <c r="H65" s="154"/>
      <c r="I65" s="155" t="s">
        <v>358</v>
      </c>
      <c r="J65" s="155" t="s">
        <v>358</v>
      </c>
      <c r="K65" s="155" t="s">
        <v>358</v>
      </c>
      <c r="L65" s="155" t="s">
        <v>358</v>
      </c>
      <c r="M65" s="154"/>
      <c r="N65" s="154"/>
      <c r="O65" s="154"/>
      <c r="P65" s="154"/>
      <c r="Q65" s="155" t="s">
        <v>358</v>
      </c>
      <c r="R65" s="155" t="s">
        <v>358</v>
      </c>
      <c r="S65" s="154"/>
      <c r="T65" s="154"/>
      <c r="U65" s="154"/>
      <c r="V65" s="155" t="s">
        <v>634</v>
      </c>
      <c r="W65" s="155" t="s">
        <v>635</v>
      </c>
      <c r="X65" s="153">
        <v>44876.724918981483</v>
      </c>
      <c r="Y65" s="155" t="s">
        <v>636</v>
      </c>
      <c r="Z65" s="155" t="s">
        <v>637</v>
      </c>
      <c r="AA65" s="155" t="s">
        <v>634</v>
      </c>
      <c r="AB65" s="155" t="s">
        <v>635</v>
      </c>
      <c r="AC65" s="153">
        <v>44876.724918981483</v>
      </c>
      <c r="AD65" s="155" t="s">
        <v>636</v>
      </c>
      <c r="AE65" s="155" t="s">
        <v>637</v>
      </c>
      <c r="AF65" s="155" t="s">
        <v>638</v>
      </c>
      <c r="AG65" s="154"/>
      <c r="AH65" s="154"/>
      <c r="AI65" s="153"/>
    </row>
    <row r="66" spans="1:35">
      <c r="A66" s="155" t="s">
        <v>358</v>
      </c>
      <c r="B66" s="155" t="s">
        <v>358</v>
      </c>
      <c r="C66" s="155" t="s">
        <v>777</v>
      </c>
      <c r="D66" s="155" t="s">
        <v>778</v>
      </c>
      <c r="E66" s="155" t="s">
        <v>778</v>
      </c>
      <c r="F66" s="155" t="s">
        <v>358</v>
      </c>
      <c r="G66" s="154"/>
      <c r="H66" s="154"/>
      <c r="I66" s="155" t="s">
        <v>358</v>
      </c>
      <c r="J66" s="155" t="s">
        <v>358</v>
      </c>
      <c r="K66" s="155" t="s">
        <v>358</v>
      </c>
      <c r="L66" s="155" t="s">
        <v>358</v>
      </c>
      <c r="M66" s="154"/>
      <c r="N66" s="154"/>
      <c r="O66" s="154"/>
      <c r="P66" s="154"/>
      <c r="Q66" s="155" t="s">
        <v>358</v>
      </c>
      <c r="R66" s="155" t="s">
        <v>358</v>
      </c>
      <c r="S66" s="154"/>
      <c r="T66" s="154"/>
      <c r="U66" s="154"/>
      <c r="V66" s="155" t="s">
        <v>634</v>
      </c>
      <c r="W66" s="155" t="s">
        <v>635</v>
      </c>
      <c r="X66" s="153">
        <v>44876.724918981483</v>
      </c>
      <c r="Y66" s="155" t="s">
        <v>636</v>
      </c>
      <c r="Z66" s="155" t="s">
        <v>637</v>
      </c>
      <c r="AA66" s="155" t="s">
        <v>634</v>
      </c>
      <c r="AB66" s="155" t="s">
        <v>635</v>
      </c>
      <c r="AC66" s="153">
        <v>44876.724918981483</v>
      </c>
      <c r="AD66" s="155" t="s">
        <v>636</v>
      </c>
      <c r="AE66" s="155" t="s">
        <v>637</v>
      </c>
      <c r="AF66" s="155" t="s">
        <v>638</v>
      </c>
      <c r="AG66" s="154"/>
      <c r="AH66" s="154"/>
      <c r="AI66" s="153"/>
    </row>
    <row r="67" spans="1:35">
      <c r="A67" s="155" t="s">
        <v>358</v>
      </c>
      <c r="B67" s="155" t="s">
        <v>358</v>
      </c>
      <c r="C67" s="155" t="s">
        <v>779</v>
      </c>
      <c r="D67" s="155" t="s">
        <v>780</v>
      </c>
      <c r="E67" s="155" t="s">
        <v>780</v>
      </c>
      <c r="F67" s="155" t="s">
        <v>358</v>
      </c>
      <c r="G67" s="154"/>
      <c r="H67" s="154"/>
      <c r="I67" s="155" t="s">
        <v>358</v>
      </c>
      <c r="J67" s="155" t="s">
        <v>358</v>
      </c>
      <c r="K67" s="155" t="s">
        <v>358</v>
      </c>
      <c r="L67" s="155" t="s">
        <v>358</v>
      </c>
      <c r="M67" s="154"/>
      <c r="N67" s="154"/>
      <c r="O67" s="154"/>
      <c r="P67" s="154"/>
      <c r="Q67" s="155" t="s">
        <v>358</v>
      </c>
      <c r="R67" s="155" t="s">
        <v>358</v>
      </c>
      <c r="S67" s="154"/>
      <c r="T67" s="154"/>
      <c r="U67" s="154"/>
      <c r="V67" s="155" t="s">
        <v>634</v>
      </c>
      <c r="W67" s="155" t="s">
        <v>635</v>
      </c>
      <c r="X67" s="153">
        <v>44876.724918981483</v>
      </c>
      <c r="Y67" s="155" t="s">
        <v>636</v>
      </c>
      <c r="Z67" s="155" t="s">
        <v>637</v>
      </c>
      <c r="AA67" s="155" t="s">
        <v>634</v>
      </c>
      <c r="AB67" s="155" t="s">
        <v>635</v>
      </c>
      <c r="AC67" s="153">
        <v>44876.724918981483</v>
      </c>
      <c r="AD67" s="155" t="s">
        <v>636</v>
      </c>
      <c r="AE67" s="155" t="s">
        <v>637</v>
      </c>
      <c r="AF67" s="155" t="s">
        <v>638</v>
      </c>
      <c r="AG67" s="154"/>
      <c r="AH67" s="154"/>
      <c r="AI67" s="153"/>
    </row>
    <row r="68" spans="1:35">
      <c r="A68" s="155" t="s">
        <v>358</v>
      </c>
      <c r="B68" s="155" t="s">
        <v>358</v>
      </c>
      <c r="C68" s="155" t="s">
        <v>781</v>
      </c>
      <c r="D68" s="155" t="s">
        <v>782</v>
      </c>
      <c r="E68" s="155" t="s">
        <v>782</v>
      </c>
      <c r="F68" s="155" t="s">
        <v>358</v>
      </c>
      <c r="G68" s="154"/>
      <c r="H68" s="154"/>
      <c r="I68" s="155" t="s">
        <v>358</v>
      </c>
      <c r="J68" s="155" t="s">
        <v>358</v>
      </c>
      <c r="K68" s="155" t="s">
        <v>358</v>
      </c>
      <c r="L68" s="155" t="s">
        <v>358</v>
      </c>
      <c r="M68" s="154"/>
      <c r="N68" s="154"/>
      <c r="O68" s="154"/>
      <c r="P68" s="154"/>
      <c r="Q68" s="155" t="s">
        <v>358</v>
      </c>
      <c r="R68" s="155" t="s">
        <v>358</v>
      </c>
      <c r="S68" s="154"/>
      <c r="T68" s="154"/>
      <c r="U68" s="154"/>
      <c r="V68" s="155" t="s">
        <v>634</v>
      </c>
      <c r="W68" s="155" t="s">
        <v>635</v>
      </c>
      <c r="X68" s="153">
        <v>44876.724918981483</v>
      </c>
      <c r="Y68" s="155" t="s">
        <v>636</v>
      </c>
      <c r="Z68" s="155" t="s">
        <v>637</v>
      </c>
      <c r="AA68" s="155" t="s">
        <v>634</v>
      </c>
      <c r="AB68" s="155" t="s">
        <v>635</v>
      </c>
      <c r="AC68" s="153">
        <v>44876.724918981483</v>
      </c>
      <c r="AD68" s="155" t="s">
        <v>636</v>
      </c>
      <c r="AE68" s="155" t="s">
        <v>637</v>
      </c>
      <c r="AF68" s="155" t="s">
        <v>638</v>
      </c>
      <c r="AG68" s="154"/>
      <c r="AH68" s="154"/>
      <c r="AI68" s="153"/>
    </row>
    <row r="69" spans="1:35">
      <c r="A69" s="155" t="s">
        <v>358</v>
      </c>
      <c r="B69" s="155" t="s">
        <v>358</v>
      </c>
      <c r="C69" s="155" t="s">
        <v>783</v>
      </c>
      <c r="D69" s="155" t="s">
        <v>784</v>
      </c>
      <c r="E69" s="155" t="s">
        <v>784</v>
      </c>
      <c r="F69" s="155" t="s">
        <v>358</v>
      </c>
      <c r="G69" s="154"/>
      <c r="H69" s="154"/>
      <c r="I69" s="155" t="s">
        <v>358</v>
      </c>
      <c r="J69" s="155" t="s">
        <v>358</v>
      </c>
      <c r="K69" s="155" t="s">
        <v>358</v>
      </c>
      <c r="L69" s="155" t="s">
        <v>358</v>
      </c>
      <c r="M69" s="154"/>
      <c r="N69" s="154"/>
      <c r="O69" s="154"/>
      <c r="P69" s="154"/>
      <c r="Q69" s="155" t="s">
        <v>358</v>
      </c>
      <c r="R69" s="155" t="s">
        <v>358</v>
      </c>
      <c r="S69" s="154"/>
      <c r="T69" s="154"/>
      <c r="U69" s="154"/>
      <c r="V69" s="155" t="s">
        <v>634</v>
      </c>
      <c r="W69" s="155" t="s">
        <v>635</v>
      </c>
      <c r="X69" s="153">
        <v>44876.724918981483</v>
      </c>
      <c r="Y69" s="155" t="s">
        <v>636</v>
      </c>
      <c r="Z69" s="155" t="s">
        <v>637</v>
      </c>
      <c r="AA69" s="155" t="s">
        <v>634</v>
      </c>
      <c r="AB69" s="155" t="s">
        <v>635</v>
      </c>
      <c r="AC69" s="153">
        <v>44876.724918981483</v>
      </c>
      <c r="AD69" s="155" t="s">
        <v>636</v>
      </c>
      <c r="AE69" s="155" t="s">
        <v>637</v>
      </c>
      <c r="AF69" s="155" t="s">
        <v>638</v>
      </c>
      <c r="AG69" s="154"/>
      <c r="AH69" s="154"/>
      <c r="AI69" s="153"/>
    </row>
    <row r="70" spans="1:35">
      <c r="A70" s="155" t="s">
        <v>358</v>
      </c>
      <c r="B70" s="155" t="s">
        <v>358</v>
      </c>
      <c r="C70" s="155" t="s">
        <v>785</v>
      </c>
      <c r="D70" s="155" t="s">
        <v>786</v>
      </c>
      <c r="E70" s="155" t="s">
        <v>786</v>
      </c>
      <c r="F70" s="155" t="s">
        <v>358</v>
      </c>
      <c r="G70" s="154"/>
      <c r="H70" s="154"/>
      <c r="I70" s="155" t="s">
        <v>358</v>
      </c>
      <c r="J70" s="155" t="s">
        <v>358</v>
      </c>
      <c r="K70" s="155" t="s">
        <v>358</v>
      </c>
      <c r="L70" s="155" t="s">
        <v>358</v>
      </c>
      <c r="M70" s="154"/>
      <c r="N70" s="154"/>
      <c r="O70" s="154"/>
      <c r="P70" s="154"/>
      <c r="Q70" s="155" t="s">
        <v>358</v>
      </c>
      <c r="R70" s="155" t="s">
        <v>358</v>
      </c>
      <c r="S70" s="154"/>
      <c r="T70" s="154"/>
      <c r="U70" s="154"/>
      <c r="V70" s="155" t="s">
        <v>634</v>
      </c>
      <c r="W70" s="155" t="s">
        <v>635</v>
      </c>
      <c r="X70" s="153">
        <v>44876.724918981483</v>
      </c>
      <c r="Y70" s="155" t="s">
        <v>636</v>
      </c>
      <c r="Z70" s="155" t="s">
        <v>637</v>
      </c>
      <c r="AA70" s="155" t="s">
        <v>634</v>
      </c>
      <c r="AB70" s="155" t="s">
        <v>635</v>
      </c>
      <c r="AC70" s="153">
        <v>44876.724918981483</v>
      </c>
      <c r="AD70" s="155" t="s">
        <v>636</v>
      </c>
      <c r="AE70" s="155" t="s">
        <v>637</v>
      </c>
      <c r="AF70" s="155" t="s">
        <v>638</v>
      </c>
      <c r="AG70" s="154"/>
      <c r="AH70" s="154"/>
      <c r="AI70" s="153"/>
    </row>
    <row r="71" spans="1:35">
      <c r="A71" s="155" t="s">
        <v>358</v>
      </c>
      <c r="B71" s="155" t="s">
        <v>358</v>
      </c>
      <c r="C71" s="155" t="s">
        <v>787</v>
      </c>
      <c r="D71" s="155" t="s">
        <v>788</v>
      </c>
      <c r="E71" s="155" t="s">
        <v>788</v>
      </c>
      <c r="F71" s="155" t="s">
        <v>358</v>
      </c>
      <c r="G71" s="154"/>
      <c r="H71" s="154"/>
      <c r="I71" s="155" t="s">
        <v>358</v>
      </c>
      <c r="J71" s="155" t="s">
        <v>358</v>
      </c>
      <c r="K71" s="155" t="s">
        <v>358</v>
      </c>
      <c r="L71" s="155" t="s">
        <v>358</v>
      </c>
      <c r="M71" s="154"/>
      <c r="N71" s="154"/>
      <c r="O71" s="154"/>
      <c r="P71" s="154"/>
      <c r="Q71" s="155" t="s">
        <v>358</v>
      </c>
      <c r="R71" s="155" t="s">
        <v>358</v>
      </c>
      <c r="S71" s="154"/>
      <c r="T71" s="154"/>
      <c r="U71" s="154"/>
      <c r="V71" s="155" t="s">
        <v>634</v>
      </c>
      <c r="W71" s="155" t="s">
        <v>635</v>
      </c>
      <c r="X71" s="153">
        <v>44876.724918981483</v>
      </c>
      <c r="Y71" s="155" t="s">
        <v>636</v>
      </c>
      <c r="Z71" s="155" t="s">
        <v>637</v>
      </c>
      <c r="AA71" s="155" t="s">
        <v>634</v>
      </c>
      <c r="AB71" s="155" t="s">
        <v>635</v>
      </c>
      <c r="AC71" s="153">
        <v>44876.724918981483</v>
      </c>
      <c r="AD71" s="155" t="s">
        <v>636</v>
      </c>
      <c r="AE71" s="155" t="s">
        <v>637</v>
      </c>
      <c r="AF71" s="155" t="s">
        <v>638</v>
      </c>
      <c r="AG71" s="154"/>
      <c r="AH71" s="154"/>
      <c r="AI71" s="153"/>
    </row>
    <row r="72" spans="1:35">
      <c r="A72" s="155" t="s">
        <v>358</v>
      </c>
      <c r="B72" s="155" t="s">
        <v>358</v>
      </c>
      <c r="C72" s="155" t="s">
        <v>789</v>
      </c>
      <c r="D72" s="155" t="s">
        <v>790</v>
      </c>
      <c r="E72" s="155" t="s">
        <v>790</v>
      </c>
      <c r="F72" s="155" t="s">
        <v>358</v>
      </c>
      <c r="G72" s="154"/>
      <c r="H72" s="154"/>
      <c r="I72" s="155" t="s">
        <v>358</v>
      </c>
      <c r="J72" s="155" t="s">
        <v>358</v>
      </c>
      <c r="K72" s="155" t="s">
        <v>358</v>
      </c>
      <c r="L72" s="155" t="s">
        <v>358</v>
      </c>
      <c r="M72" s="154"/>
      <c r="N72" s="154"/>
      <c r="O72" s="154"/>
      <c r="P72" s="154"/>
      <c r="Q72" s="155" t="s">
        <v>358</v>
      </c>
      <c r="R72" s="155" t="s">
        <v>358</v>
      </c>
      <c r="S72" s="154"/>
      <c r="T72" s="154"/>
      <c r="U72" s="154"/>
      <c r="V72" s="155" t="s">
        <v>634</v>
      </c>
      <c r="W72" s="155" t="s">
        <v>635</v>
      </c>
      <c r="X72" s="153">
        <v>44876.724918981483</v>
      </c>
      <c r="Y72" s="155" t="s">
        <v>636</v>
      </c>
      <c r="Z72" s="155" t="s">
        <v>637</v>
      </c>
      <c r="AA72" s="155" t="s">
        <v>634</v>
      </c>
      <c r="AB72" s="155" t="s">
        <v>635</v>
      </c>
      <c r="AC72" s="153">
        <v>44876.724918981483</v>
      </c>
      <c r="AD72" s="155" t="s">
        <v>636</v>
      </c>
      <c r="AE72" s="155" t="s">
        <v>637</v>
      </c>
      <c r="AF72" s="155" t="s">
        <v>638</v>
      </c>
      <c r="AG72" s="154"/>
      <c r="AH72" s="154"/>
      <c r="AI72" s="153"/>
    </row>
    <row r="73" spans="1:35">
      <c r="A73" s="155" t="s">
        <v>358</v>
      </c>
      <c r="B73" s="155" t="s">
        <v>358</v>
      </c>
      <c r="C73" s="155" t="s">
        <v>791</v>
      </c>
      <c r="D73" s="155" t="s">
        <v>792</v>
      </c>
      <c r="E73" s="155" t="s">
        <v>792</v>
      </c>
      <c r="F73" s="155" t="s">
        <v>358</v>
      </c>
      <c r="G73" s="154"/>
      <c r="H73" s="154"/>
      <c r="I73" s="155" t="s">
        <v>358</v>
      </c>
      <c r="J73" s="155" t="s">
        <v>358</v>
      </c>
      <c r="K73" s="155" t="s">
        <v>358</v>
      </c>
      <c r="L73" s="155" t="s">
        <v>358</v>
      </c>
      <c r="M73" s="154"/>
      <c r="N73" s="154"/>
      <c r="O73" s="154"/>
      <c r="P73" s="154"/>
      <c r="Q73" s="155" t="s">
        <v>358</v>
      </c>
      <c r="R73" s="155" t="s">
        <v>358</v>
      </c>
      <c r="S73" s="154"/>
      <c r="T73" s="154"/>
      <c r="U73" s="154"/>
      <c r="V73" s="155" t="s">
        <v>634</v>
      </c>
      <c r="W73" s="155" t="s">
        <v>635</v>
      </c>
      <c r="X73" s="153">
        <v>44876.724918981483</v>
      </c>
      <c r="Y73" s="155" t="s">
        <v>636</v>
      </c>
      <c r="Z73" s="155" t="s">
        <v>637</v>
      </c>
      <c r="AA73" s="155" t="s">
        <v>634</v>
      </c>
      <c r="AB73" s="155" t="s">
        <v>635</v>
      </c>
      <c r="AC73" s="153">
        <v>44876.724918981483</v>
      </c>
      <c r="AD73" s="155" t="s">
        <v>636</v>
      </c>
      <c r="AE73" s="155" t="s">
        <v>637</v>
      </c>
      <c r="AF73" s="155" t="s">
        <v>638</v>
      </c>
      <c r="AG73" s="154"/>
      <c r="AH73" s="154"/>
      <c r="AI73" s="153"/>
    </row>
    <row r="74" spans="1:35">
      <c r="A74" s="155" t="s">
        <v>358</v>
      </c>
      <c r="B74" s="155" t="s">
        <v>358</v>
      </c>
      <c r="C74" s="155" t="s">
        <v>793</v>
      </c>
      <c r="D74" s="155" t="s">
        <v>794</v>
      </c>
      <c r="E74" s="155" t="s">
        <v>794</v>
      </c>
      <c r="F74" s="155" t="s">
        <v>358</v>
      </c>
      <c r="G74" s="154"/>
      <c r="H74" s="154"/>
      <c r="I74" s="155" t="s">
        <v>358</v>
      </c>
      <c r="J74" s="155" t="s">
        <v>358</v>
      </c>
      <c r="K74" s="155" t="s">
        <v>358</v>
      </c>
      <c r="L74" s="155" t="s">
        <v>358</v>
      </c>
      <c r="M74" s="154"/>
      <c r="N74" s="154"/>
      <c r="O74" s="154"/>
      <c r="P74" s="154"/>
      <c r="Q74" s="155" t="s">
        <v>358</v>
      </c>
      <c r="R74" s="155" t="s">
        <v>358</v>
      </c>
      <c r="S74" s="154"/>
      <c r="T74" s="154"/>
      <c r="U74" s="154"/>
      <c r="V74" s="155" t="s">
        <v>634</v>
      </c>
      <c r="W74" s="155" t="s">
        <v>635</v>
      </c>
      <c r="X74" s="153">
        <v>44876.724918981483</v>
      </c>
      <c r="Y74" s="155" t="s">
        <v>636</v>
      </c>
      <c r="Z74" s="155" t="s">
        <v>637</v>
      </c>
      <c r="AA74" s="155" t="s">
        <v>634</v>
      </c>
      <c r="AB74" s="155" t="s">
        <v>635</v>
      </c>
      <c r="AC74" s="153">
        <v>44876.724918981483</v>
      </c>
      <c r="AD74" s="155" t="s">
        <v>636</v>
      </c>
      <c r="AE74" s="155" t="s">
        <v>637</v>
      </c>
      <c r="AF74" s="155" t="s">
        <v>638</v>
      </c>
      <c r="AG74" s="154"/>
      <c r="AH74" s="154"/>
      <c r="AI74" s="153"/>
    </row>
    <row r="75" spans="1:35">
      <c r="A75" s="155" t="s">
        <v>358</v>
      </c>
      <c r="B75" s="155" t="s">
        <v>358</v>
      </c>
      <c r="C75" s="155" t="s">
        <v>795</v>
      </c>
      <c r="D75" s="155" t="s">
        <v>796</v>
      </c>
      <c r="E75" s="155" t="s">
        <v>796</v>
      </c>
      <c r="F75" s="155" t="s">
        <v>358</v>
      </c>
      <c r="G75" s="154"/>
      <c r="H75" s="154"/>
      <c r="I75" s="155" t="s">
        <v>358</v>
      </c>
      <c r="J75" s="155" t="s">
        <v>358</v>
      </c>
      <c r="K75" s="155" t="s">
        <v>358</v>
      </c>
      <c r="L75" s="155" t="s">
        <v>358</v>
      </c>
      <c r="M75" s="154"/>
      <c r="N75" s="154"/>
      <c r="O75" s="154"/>
      <c r="P75" s="154"/>
      <c r="Q75" s="155" t="s">
        <v>358</v>
      </c>
      <c r="R75" s="155" t="s">
        <v>358</v>
      </c>
      <c r="S75" s="154"/>
      <c r="T75" s="154"/>
      <c r="U75" s="154"/>
      <c r="V75" s="155" t="s">
        <v>634</v>
      </c>
      <c r="W75" s="155" t="s">
        <v>635</v>
      </c>
      <c r="X75" s="153">
        <v>44876.724918981483</v>
      </c>
      <c r="Y75" s="155" t="s">
        <v>636</v>
      </c>
      <c r="Z75" s="155" t="s">
        <v>637</v>
      </c>
      <c r="AA75" s="155" t="s">
        <v>634</v>
      </c>
      <c r="AB75" s="155" t="s">
        <v>635</v>
      </c>
      <c r="AC75" s="153">
        <v>44876.724918981483</v>
      </c>
      <c r="AD75" s="155" t="s">
        <v>636</v>
      </c>
      <c r="AE75" s="155" t="s">
        <v>637</v>
      </c>
      <c r="AF75" s="155" t="s">
        <v>638</v>
      </c>
      <c r="AG75" s="154"/>
      <c r="AH75" s="154"/>
      <c r="AI75" s="153"/>
    </row>
    <row r="76" spans="1:35">
      <c r="A76" s="155" t="s">
        <v>358</v>
      </c>
      <c r="B76" s="155" t="s">
        <v>358</v>
      </c>
      <c r="C76" s="155" t="s">
        <v>797</v>
      </c>
      <c r="D76" s="155" t="s">
        <v>798</v>
      </c>
      <c r="E76" s="155" t="s">
        <v>798</v>
      </c>
      <c r="F76" s="155" t="s">
        <v>358</v>
      </c>
      <c r="G76" s="154"/>
      <c r="H76" s="154"/>
      <c r="I76" s="155" t="s">
        <v>358</v>
      </c>
      <c r="J76" s="155" t="s">
        <v>358</v>
      </c>
      <c r="K76" s="155" t="s">
        <v>358</v>
      </c>
      <c r="L76" s="155" t="s">
        <v>358</v>
      </c>
      <c r="M76" s="154"/>
      <c r="N76" s="154"/>
      <c r="O76" s="154"/>
      <c r="P76" s="154"/>
      <c r="Q76" s="155" t="s">
        <v>358</v>
      </c>
      <c r="R76" s="155" t="s">
        <v>358</v>
      </c>
      <c r="S76" s="154"/>
      <c r="T76" s="154"/>
      <c r="U76" s="154"/>
      <c r="V76" s="155" t="s">
        <v>634</v>
      </c>
      <c r="W76" s="155" t="s">
        <v>635</v>
      </c>
      <c r="X76" s="153">
        <v>44876.724918981483</v>
      </c>
      <c r="Y76" s="155" t="s">
        <v>636</v>
      </c>
      <c r="Z76" s="155" t="s">
        <v>637</v>
      </c>
      <c r="AA76" s="155" t="s">
        <v>634</v>
      </c>
      <c r="AB76" s="155" t="s">
        <v>635</v>
      </c>
      <c r="AC76" s="153">
        <v>44876.724918981483</v>
      </c>
      <c r="AD76" s="155" t="s">
        <v>636</v>
      </c>
      <c r="AE76" s="155" t="s">
        <v>637</v>
      </c>
      <c r="AF76" s="155" t="s">
        <v>638</v>
      </c>
      <c r="AG76" s="154"/>
      <c r="AH76" s="154"/>
      <c r="AI76" s="153"/>
    </row>
    <row r="77" spans="1:35">
      <c r="A77" s="155" t="s">
        <v>358</v>
      </c>
      <c r="B77" s="155" t="s">
        <v>358</v>
      </c>
      <c r="C77" s="155" t="s">
        <v>799</v>
      </c>
      <c r="D77" s="155" t="s">
        <v>800</v>
      </c>
      <c r="E77" s="155" t="s">
        <v>800</v>
      </c>
      <c r="F77" s="155" t="s">
        <v>358</v>
      </c>
      <c r="G77" s="154"/>
      <c r="H77" s="154"/>
      <c r="I77" s="155" t="s">
        <v>358</v>
      </c>
      <c r="J77" s="155" t="s">
        <v>358</v>
      </c>
      <c r="K77" s="155" t="s">
        <v>358</v>
      </c>
      <c r="L77" s="155" t="s">
        <v>358</v>
      </c>
      <c r="M77" s="154"/>
      <c r="N77" s="154"/>
      <c r="O77" s="154"/>
      <c r="P77" s="154"/>
      <c r="Q77" s="155" t="s">
        <v>358</v>
      </c>
      <c r="R77" s="155" t="s">
        <v>358</v>
      </c>
      <c r="S77" s="154"/>
      <c r="T77" s="154"/>
      <c r="U77" s="154"/>
      <c r="V77" s="155" t="s">
        <v>634</v>
      </c>
      <c r="W77" s="155" t="s">
        <v>635</v>
      </c>
      <c r="X77" s="153">
        <v>44876.724918981483</v>
      </c>
      <c r="Y77" s="155" t="s">
        <v>636</v>
      </c>
      <c r="Z77" s="155" t="s">
        <v>637</v>
      </c>
      <c r="AA77" s="155" t="s">
        <v>634</v>
      </c>
      <c r="AB77" s="155" t="s">
        <v>635</v>
      </c>
      <c r="AC77" s="153">
        <v>44876.724918981483</v>
      </c>
      <c r="AD77" s="155" t="s">
        <v>636</v>
      </c>
      <c r="AE77" s="155" t="s">
        <v>637</v>
      </c>
      <c r="AF77" s="155" t="s">
        <v>638</v>
      </c>
      <c r="AG77" s="154"/>
      <c r="AH77" s="154"/>
      <c r="AI77" s="153"/>
    </row>
    <row r="78" spans="1:35">
      <c r="A78" s="155" t="s">
        <v>358</v>
      </c>
      <c r="B78" s="155" t="s">
        <v>358</v>
      </c>
      <c r="C78" s="155" t="s">
        <v>801</v>
      </c>
      <c r="D78" s="155" t="s">
        <v>802</v>
      </c>
      <c r="E78" s="155" t="s">
        <v>802</v>
      </c>
      <c r="F78" s="155" t="s">
        <v>358</v>
      </c>
      <c r="G78" s="154"/>
      <c r="H78" s="154"/>
      <c r="I78" s="155" t="s">
        <v>358</v>
      </c>
      <c r="J78" s="155" t="s">
        <v>358</v>
      </c>
      <c r="K78" s="155" t="s">
        <v>358</v>
      </c>
      <c r="L78" s="155" t="s">
        <v>358</v>
      </c>
      <c r="M78" s="154"/>
      <c r="N78" s="154"/>
      <c r="O78" s="154"/>
      <c r="P78" s="154"/>
      <c r="Q78" s="155" t="s">
        <v>358</v>
      </c>
      <c r="R78" s="155" t="s">
        <v>358</v>
      </c>
      <c r="S78" s="154"/>
      <c r="T78" s="154"/>
      <c r="U78" s="154"/>
      <c r="V78" s="155" t="s">
        <v>634</v>
      </c>
      <c r="W78" s="155" t="s">
        <v>635</v>
      </c>
      <c r="X78" s="153">
        <v>44876.724918981483</v>
      </c>
      <c r="Y78" s="155" t="s">
        <v>636</v>
      </c>
      <c r="Z78" s="155" t="s">
        <v>637</v>
      </c>
      <c r="AA78" s="155" t="s">
        <v>634</v>
      </c>
      <c r="AB78" s="155" t="s">
        <v>635</v>
      </c>
      <c r="AC78" s="153">
        <v>44876.724918981483</v>
      </c>
      <c r="AD78" s="155" t="s">
        <v>636</v>
      </c>
      <c r="AE78" s="155" t="s">
        <v>637</v>
      </c>
      <c r="AF78" s="155" t="s">
        <v>638</v>
      </c>
      <c r="AG78" s="154"/>
      <c r="AH78" s="154"/>
      <c r="AI78" s="153"/>
    </row>
    <row r="79" spans="1:35">
      <c r="A79" s="155" t="s">
        <v>358</v>
      </c>
      <c r="B79" s="155" t="s">
        <v>358</v>
      </c>
      <c r="C79" s="155" t="s">
        <v>803</v>
      </c>
      <c r="D79" s="155" t="s">
        <v>804</v>
      </c>
      <c r="E79" s="155" t="s">
        <v>804</v>
      </c>
      <c r="F79" s="155" t="s">
        <v>358</v>
      </c>
      <c r="G79" s="154"/>
      <c r="H79" s="154"/>
      <c r="I79" s="155" t="s">
        <v>358</v>
      </c>
      <c r="J79" s="155" t="s">
        <v>358</v>
      </c>
      <c r="K79" s="155" t="s">
        <v>358</v>
      </c>
      <c r="L79" s="155" t="s">
        <v>358</v>
      </c>
      <c r="M79" s="154"/>
      <c r="N79" s="154"/>
      <c r="O79" s="154"/>
      <c r="P79" s="154"/>
      <c r="Q79" s="155" t="s">
        <v>358</v>
      </c>
      <c r="R79" s="155" t="s">
        <v>358</v>
      </c>
      <c r="S79" s="154"/>
      <c r="T79" s="154"/>
      <c r="U79" s="154"/>
      <c r="V79" s="155" t="s">
        <v>634</v>
      </c>
      <c r="W79" s="155" t="s">
        <v>635</v>
      </c>
      <c r="X79" s="153">
        <v>44876.724918981483</v>
      </c>
      <c r="Y79" s="155" t="s">
        <v>636</v>
      </c>
      <c r="Z79" s="155" t="s">
        <v>637</v>
      </c>
      <c r="AA79" s="155" t="s">
        <v>634</v>
      </c>
      <c r="AB79" s="155" t="s">
        <v>635</v>
      </c>
      <c r="AC79" s="153">
        <v>44876.724918981483</v>
      </c>
      <c r="AD79" s="155" t="s">
        <v>636</v>
      </c>
      <c r="AE79" s="155" t="s">
        <v>637</v>
      </c>
      <c r="AF79" s="155" t="s">
        <v>638</v>
      </c>
      <c r="AG79" s="154"/>
      <c r="AH79" s="154"/>
      <c r="AI79" s="153"/>
    </row>
    <row r="80" spans="1:35">
      <c r="A80" s="155" t="s">
        <v>358</v>
      </c>
      <c r="B80" s="155" t="s">
        <v>358</v>
      </c>
      <c r="C80" s="155" t="s">
        <v>805</v>
      </c>
      <c r="D80" s="155" t="s">
        <v>678</v>
      </c>
      <c r="E80" s="155" t="s">
        <v>678</v>
      </c>
      <c r="F80" s="155" t="s">
        <v>139</v>
      </c>
      <c r="G80" s="155" t="s">
        <v>133</v>
      </c>
      <c r="H80" s="155" t="s">
        <v>632</v>
      </c>
      <c r="I80" s="155" t="s">
        <v>139</v>
      </c>
      <c r="J80" s="155" t="s">
        <v>139</v>
      </c>
      <c r="K80" s="155" t="s">
        <v>139</v>
      </c>
      <c r="L80" s="155" t="s">
        <v>139</v>
      </c>
      <c r="M80" s="155" t="s">
        <v>633</v>
      </c>
      <c r="N80" s="155" t="s">
        <v>632</v>
      </c>
      <c r="O80" s="154"/>
      <c r="P80" s="154"/>
      <c r="Q80" s="155" t="s">
        <v>358</v>
      </c>
      <c r="R80" s="155" t="s">
        <v>358</v>
      </c>
      <c r="S80" s="154"/>
      <c r="T80" s="154"/>
      <c r="U80" s="154"/>
      <c r="V80" s="155" t="s">
        <v>634</v>
      </c>
      <c r="W80" s="155" t="s">
        <v>635</v>
      </c>
      <c r="X80" s="153">
        <v>44876.724918981483</v>
      </c>
      <c r="Y80" s="155" t="s">
        <v>636</v>
      </c>
      <c r="Z80" s="155" t="s">
        <v>637</v>
      </c>
      <c r="AA80" s="155" t="s">
        <v>634</v>
      </c>
      <c r="AB80" s="155" t="s">
        <v>635</v>
      </c>
      <c r="AC80" s="153">
        <v>44876.724918981483</v>
      </c>
      <c r="AD80" s="155" t="s">
        <v>636</v>
      </c>
      <c r="AE80" s="155" t="s">
        <v>637</v>
      </c>
      <c r="AF80" s="155" t="s">
        <v>638</v>
      </c>
      <c r="AG80" s="154"/>
      <c r="AH80" s="154"/>
      <c r="AI80" s="153"/>
    </row>
    <row r="81" spans="1:35">
      <c r="A81" s="155" t="s">
        <v>358</v>
      </c>
      <c r="B81" s="155" t="s">
        <v>358</v>
      </c>
      <c r="C81" s="155" t="s">
        <v>806</v>
      </c>
      <c r="D81" s="155" t="s">
        <v>678</v>
      </c>
      <c r="E81" s="155" t="s">
        <v>678</v>
      </c>
      <c r="F81" s="155" t="s">
        <v>139</v>
      </c>
      <c r="G81" s="155" t="s">
        <v>641</v>
      </c>
      <c r="H81" s="155" t="s">
        <v>640</v>
      </c>
      <c r="I81" s="155" t="s">
        <v>139</v>
      </c>
      <c r="J81" s="155" t="s">
        <v>139</v>
      </c>
      <c r="K81" s="155" t="s">
        <v>139</v>
      </c>
      <c r="L81" s="155" t="s">
        <v>139</v>
      </c>
      <c r="M81" s="155" t="s">
        <v>642</v>
      </c>
      <c r="N81" s="155" t="s">
        <v>640</v>
      </c>
      <c r="O81" s="154"/>
      <c r="P81" s="154"/>
      <c r="Q81" s="155" t="s">
        <v>358</v>
      </c>
      <c r="R81" s="155" t="s">
        <v>358</v>
      </c>
      <c r="S81" s="154"/>
      <c r="T81" s="154"/>
      <c r="U81" s="154"/>
      <c r="V81" s="155" t="s">
        <v>634</v>
      </c>
      <c r="W81" s="155" t="s">
        <v>635</v>
      </c>
      <c r="X81" s="153">
        <v>44876.724918981483</v>
      </c>
      <c r="Y81" s="155" t="s">
        <v>636</v>
      </c>
      <c r="Z81" s="155" t="s">
        <v>637</v>
      </c>
      <c r="AA81" s="155" t="s">
        <v>634</v>
      </c>
      <c r="AB81" s="155" t="s">
        <v>635</v>
      </c>
      <c r="AC81" s="153">
        <v>44876.724918981483</v>
      </c>
      <c r="AD81" s="155" t="s">
        <v>636</v>
      </c>
      <c r="AE81" s="155" t="s">
        <v>637</v>
      </c>
      <c r="AF81" s="155" t="s">
        <v>638</v>
      </c>
      <c r="AG81" s="154"/>
      <c r="AH81" s="154"/>
      <c r="AI81" s="153"/>
    </row>
    <row r="82" spans="1:35">
      <c r="A82" s="155" t="s">
        <v>358</v>
      </c>
      <c r="B82" s="155" t="s">
        <v>358</v>
      </c>
      <c r="C82" s="155" t="s">
        <v>807</v>
      </c>
      <c r="D82" s="155" t="s">
        <v>678</v>
      </c>
      <c r="E82" s="155" t="s">
        <v>678</v>
      </c>
      <c r="F82" s="155" t="s">
        <v>139</v>
      </c>
      <c r="G82" s="155" t="s">
        <v>645</v>
      </c>
      <c r="H82" s="155" t="s">
        <v>644</v>
      </c>
      <c r="I82" s="155" t="s">
        <v>139</v>
      </c>
      <c r="J82" s="155" t="s">
        <v>139</v>
      </c>
      <c r="K82" s="155" t="s">
        <v>139</v>
      </c>
      <c r="L82" s="155" t="s">
        <v>139</v>
      </c>
      <c r="M82" s="155" t="s">
        <v>646</v>
      </c>
      <c r="N82" s="155" t="s">
        <v>644</v>
      </c>
      <c r="O82" s="154"/>
      <c r="P82" s="154"/>
      <c r="Q82" s="155" t="s">
        <v>358</v>
      </c>
      <c r="R82" s="155" t="s">
        <v>358</v>
      </c>
      <c r="S82" s="154"/>
      <c r="T82" s="154"/>
      <c r="U82" s="154"/>
      <c r="V82" s="155" t="s">
        <v>634</v>
      </c>
      <c r="W82" s="155" t="s">
        <v>635</v>
      </c>
      <c r="X82" s="153">
        <v>44876.724918981483</v>
      </c>
      <c r="Y82" s="155" t="s">
        <v>636</v>
      </c>
      <c r="Z82" s="155" t="s">
        <v>637</v>
      </c>
      <c r="AA82" s="155" t="s">
        <v>634</v>
      </c>
      <c r="AB82" s="155" t="s">
        <v>635</v>
      </c>
      <c r="AC82" s="153">
        <v>44876.724918981483</v>
      </c>
      <c r="AD82" s="155" t="s">
        <v>636</v>
      </c>
      <c r="AE82" s="155" t="s">
        <v>637</v>
      </c>
      <c r="AF82" s="155" t="s">
        <v>638</v>
      </c>
      <c r="AG82" s="154"/>
      <c r="AH82" s="154"/>
      <c r="AI82" s="153"/>
    </row>
    <row r="83" spans="1:35">
      <c r="A83" s="155" t="s">
        <v>358</v>
      </c>
      <c r="B83" s="155" t="s">
        <v>358</v>
      </c>
      <c r="C83" s="155" t="s">
        <v>808</v>
      </c>
      <c r="D83" s="155" t="s">
        <v>678</v>
      </c>
      <c r="E83" s="155" t="s">
        <v>678</v>
      </c>
      <c r="F83" s="155" t="s">
        <v>139</v>
      </c>
      <c r="G83" s="155" t="s">
        <v>649</v>
      </c>
      <c r="H83" s="155" t="s">
        <v>648</v>
      </c>
      <c r="I83" s="155" t="s">
        <v>139</v>
      </c>
      <c r="J83" s="155" t="s">
        <v>139</v>
      </c>
      <c r="K83" s="155" t="s">
        <v>139</v>
      </c>
      <c r="L83" s="155" t="s">
        <v>139</v>
      </c>
      <c r="M83" s="155" t="s">
        <v>650</v>
      </c>
      <c r="N83" s="155" t="s">
        <v>648</v>
      </c>
      <c r="O83" s="154"/>
      <c r="P83" s="154"/>
      <c r="Q83" s="155" t="s">
        <v>358</v>
      </c>
      <c r="R83" s="155" t="s">
        <v>358</v>
      </c>
      <c r="S83" s="154"/>
      <c r="T83" s="154"/>
      <c r="U83" s="154"/>
      <c r="V83" s="155" t="s">
        <v>634</v>
      </c>
      <c r="W83" s="155" t="s">
        <v>635</v>
      </c>
      <c r="X83" s="153">
        <v>44876.724918981483</v>
      </c>
      <c r="Y83" s="155" t="s">
        <v>636</v>
      </c>
      <c r="Z83" s="155" t="s">
        <v>637</v>
      </c>
      <c r="AA83" s="155" t="s">
        <v>634</v>
      </c>
      <c r="AB83" s="155" t="s">
        <v>635</v>
      </c>
      <c r="AC83" s="153">
        <v>44876.724918981483</v>
      </c>
      <c r="AD83" s="155" t="s">
        <v>636</v>
      </c>
      <c r="AE83" s="155" t="s">
        <v>637</v>
      </c>
      <c r="AF83" s="155" t="s">
        <v>638</v>
      </c>
      <c r="AG83" s="154"/>
      <c r="AH83" s="154"/>
      <c r="AI83" s="153"/>
    </row>
    <row r="84" spans="1:35">
      <c r="A84" s="155" t="s">
        <v>358</v>
      </c>
      <c r="B84" s="155" t="s">
        <v>358</v>
      </c>
      <c r="C84" s="155" t="s">
        <v>809</v>
      </c>
      <c r="D84" s="155" t="s">
        <v>678</v>
      </c>
      <c r="E84" s="155" t="s">
        <v>678</v>
      </c>
      <c r="F84" s="155" t="s">
        <v>139</v>
      </c>
      <c r="G84" s="155" t="s">
        <v>659</v>
      </c>
      <c r="H84" s="155" t="s">
        <v>658</v>
      </c>
      <c r="I84" s="155" t="s">
        <v>139</v>
      </c>
      <c r="J84" s="155" t="s">
        <v>139</v>
      </c>
      <c r="K84" s="155" t="s">
        <v>139</v>
      </c>
      <c r="L84" s="155" t="s">
        <v>139</v>
      </c>
      <c r="M84" s="155" t="s">
        <v>672</v>
      </c>
      <c r="N84" s="155" t="s">
        <v>670</v>
      </c>
      <c r="O84" s="154"/>
      <c r="P84" s="154"/>
      <c r="Q84" s="155" t="s">
        <v>358</v>
      </c>
      <c r="R84" s="155" t="s">
        <v>358</v>
      </c>
      <c r="S84" s="154"/>
      <c r="T84" s="154"/>
      <c r="U84" s="154"/>
      <c r="V84" s="155" t="s">
        <v>634</v>
      </c>
      <c r="W84" s="155" t="s">
        <v>635</v>
      </c>
      <c r="X84" s="153">
        <v>44876.724918981483</v>
      </c>
      <c r="Y84" s="155" t="s">
        <v>636</v>
      </c>
      <c r="Z84" s="155" t="s">
        <v>637</v>
      </c>
      <c r="AA84" s="155" t="s">
        <v>634</v>
      </c>
      <c r="AB84" s="155" t="s">
        <v>635</v>
      </c>
      <c r="AC84" s="153">
        <v>44876.724918981483</v>
      </c>
      <c r="AD84" s="155" t="s">
        <v>636</v>
      </c>
      <c r="AE84" s="155" t="s">
        <v>637</v>
      </c>
      <c r="AF84" s="155" t="s">
        <v>638</v>
      </c>
      <c r="AG84" s="154"/>
      <c r="AH84" s="154"/>
      <c r="AI84" s="153"/>
    </row>
    <row r="85" spans="1:35">
      <c r="A85" s="155" t="s">
        <v>358</v>
      </c>
      <c r="B85" s="155" t="s">
        <v>358</v>
      </c>
      <c r="C85" s="155" t="s">
        <v>810</v>
      </c>
      <c r="D85" s="155" t="s">
        <v>678</v>
      </c>
      <c r="E85" s="155" t="s">
        <v>678</v>
      </c>
      <c r="F85" s="155" t="s">
        <v>139</v>
      </c>
      <c r="G85" s="155" t="s">
        <v>663</v>
      </c>
      <c r="H85" s="155" t="s">
        <v>662</v>
      </c>
      <c r="I85" s="155" t="s">
        <v>139</v>
      </c>
      <c r="J85" s="155" t="s">
        <v>139</v>
      </c>
      <c r="K85" s="155" t="s">
        <v>139</v>
      </c>
      <c r="L85" s="155" t="s">
        <v>139</v>
      </c>
      <c r="M85" s="155" t="s">
        <v>676</v>
      </c>
      <c r="N85" s="155" t="s">
        <v>674</v>
      </c>
      <c r="O85" s="154"/>
      <c r="P85" s="154"/>
      <c r="Q85" s="155" t="s">
        <v>358</v>
      </c>
      <c r="R85" s="155" t="s">
        <v>358</v>
      </c>
      <c r="S85" s="154"/>
      <c r="T85" s="154"/>
      <c r="U85" s="154"/>
      <c r="V85" s="155" t="s">
        <v>634</v>
      </c>
      <c r="W85" s="155" t="s">
        <v>635</v>
      </c>
      <c r="X85" s="153">
        <v>44876.724918981483</v>
      </c>
      <c r="Y85" s="155" t="s">
        <v>636</v>
      </c>
      <c r="Z85" s="155" t="s">
        <v>637</v>
      </c>
      <c r="AA85" s="155" t="s">
        <v>634</v>
      </c>
      <c r="AB85" s="155" t="s">
        <v>635</v>
      </c>
      <c r="AC85" s="153">
        <v>44876.724918981483</v>
      </c>
      <c r="AD85" s="155" t="s">
        <v>636</v>
      </c>
      <c r="AE85" s="155" t="s">
        <v>637</v>
      </c>
      <c r="AF85" s="155" t="s">
        <v>638</v>
      </c>
      <c r="AG85" s="154"/>
      <c r="AH85" s="154"/>
      <c r="AI85" s="153"/>
    </row>
    <row r="86" spans="1:35">
      <c r="A86" s="155" t="s">
        <v>358</v>
      </c>
      <c r="B86" s="155" t="s">
        <v>358</v>
      </c>
      <c r="C86" s="155" t="s">
        <v>811</v>
      </c>
      <c r="D86" s="155" t="s">
        <v>678</v>
      </c>
      <c r="E86" s="155" t="s">
        <v>678</v>
      </c>
      <c r="F86" s="155" t="s">
        <v>139</v>
      </c>
      <c r="G86" s="155" t="s">
        <v>667</v>
      </c>
      <c r="H86" s="155" t="s">
        <v>666</v>
      </c>
      <c r="I86" s="155" t="s">
        <v>139</v>
      </c>
      <c r="J86" s="155" t="s">
        <v>139</v>
      </c>
      <c r="K86" s="155" t="s">
        <v>139</v>
      </c>
      <c r="L86" s="155" t="s">
        <v>139</v>
      </c>
      <c r="M86" s="154"/>
      <c r="N86" s="154"/>
      <c r="O86" s="154"/>
      <c r="P86" s="154"/>
      <c r="Q86" s="155" t="s">
        <v>358</v>
      </c>
      <c r="R86" s="155" t="s">
        <v>358</v>
      </c>
      <c r="S86" s="154"/>
      <c r="T86" s="154"/>
      <c r="U86" s="154"/>
      <c r="V86" s="155" t="s">
        <v>634</v>
      </c>
      <c r="W86" s="155" t="s">
        <v>635</v>
      </c>
      <c r="X86" s="153">
        <v>44876.724918981483</v>
      </c>
      <c r="Y86" s="155" t="s">
        <v>636</v>
      </c>
      <c r="Z86" s="155" t="s">
        <v>637</v>
      </c>
      <c r="AA86" s="155" t="s">
        <v>634</v>
      </c>
      <c r="AB86" s="155" t="s">
        <v>635</v>
      </c>
      <c r="AC86" s="153">
        <v>44876.724918981483</v>
      </c>
      <c r="AD86" s="155" t="s">
        <v>636</v>
      </c>
      <c r="AE86" s="155" t="s">
        <v>637</v>
      </c>
      <c r="AF86" s="155" t="s">
        <v>638</v>
      </c>
      <c r="AG86" s="154"/>
      <c r="AH86" s="154"/>
      <c r="AI86" s="153"/>
    </row>
    <row r="87" spans="1:35">
      <c r="A87" s="155" t="s">
        <v>358</v>
      </c>
      <c r="B87" s="155" t="s">
        <v>358</v>
      </c>
      <c r="C87" s="155" t="s">
        <v>812</v>
      </c>
      <c r="D87" s="155" t="s">
        <v>678</v>
      </c>
      <c r="E87" s="155" t="s">
        <v>678</v>
      </c>
      <c r="F87" s="155" t="s">
        <v>139</v>
      </c>
      <c r="G87" s="155" t="s">
        <v>671</v>
      </c>
      <c r="H87" s="155" t="s">
        <v>670</v>
      </c>
      <c r="I87" s="155" t="s">
        <v>139</v>
      </c>
      <c r="J87" s="155" t="s">
        <v>139</v>
      </c>
      <c r="K87" s="155" t="s">
        <v>139</v>
      </c>
      <c r="L87" s="155" t="s">
        <v>139</v>
      </c>
      <c r="M87" s="154"/>
      <c r="N87" s="154"/>
      <c r="O87" s="154"/>
      <c r="P87" s="154"/>
      <c r="Q87" s="155" t="s">
        <v>358</v>
      </c>
      <c r="R87" s="155" t="s">
        <v>358</v>
      </c>
      <c r="S87" s="154"/>
      <c r="T87" s="154"/>
      <c r="U87" s="154"/>
      <c r="V87" s="155" t="s">
        <v>634</v>
      </c>
      <c r="W87" s="155" t="s">
        <v>635</v>
      </c>
      <c r="X87" s="153">
        <v>44876.724918981483</v>
      </c>
      <c r="Y87" s="155" t="s">
        <v>636</v>
      </c>
      <c r="Z87" s="155" t="s">
        <v>637</v>
      </c>
      <c r="AA87" s="155" t="s">
        <v>634</v>
      </c>
      <c r="AB87" s="155" t="s">
        <v>635</v>
      </c>
      <c r="AC87" s="153">
        <v>44876.724918981483</v>
      </c>
      <c r="AD87" s="155" t="s">
        <v>636</v>
      </c>
      <c r="AE87" s="155" t="s">
        <v>637</v>
      </c>
      <c r="AF87" s="155" t="s">
        <v>638</v>
      </c>
      <c r="AG87" s="154"/>
      <c r="AH87" s="154"/>
      <c r="AI87" s="153"/>
    </row>
    <row r="88" spans="1:35">
      <c r="A88" s="155" t="s">
        <v>358</v>
      </c>
      <c r="B88" s="155" t="s">
        <v>358</v>
      </c>
      <c r="C88" s="155" t="s">
        <v>813</v>
      </c>
      <c r="D88" s="155" t="s">
        <v>678</v>
      </c>
      <c r="E88" s="155" t="s">
        <v>678</v>
      </c>
      <c r="F88" s="155" t="s">
        <v>139</v>
      </c>
      <c r="G88" s="155" t="s">
        <v>675</v>
      </c>
      <c r="H88" s="155" t="s">
        <v>674</v>
      </c>
      <c r="I88" s="155" t="s">
        <v>139</v>
      </c>
      <c r="J88" s="155" t="s">
        <v>139</v>
      </c>
      <c r="K88" s="155" t="s">
        <v>139</v>
      </c>
      <c r="L88" s="155" t="s">
        <v>139</v>
      </c>
      <c r="M88" s="154"/>
      <c r="N88" s="154"/>
      <c r="O88" s="154"/>
      <c r="P88" s="154"/>
      <c r="Q88" s="155" t="s">
        <v>358</v>
      </c>
      <c r="R88" s="155" t="s">
        <v>358</v>
      </c>
      <c r="S88" s="154"/>
      <c r="T88" s="154"/>
      <c r="U88" s="154"/>
      <c r="V88" s="155" t="s">
        <v>634</v>
      </c>
      <c r="W88" s="155" t="s">
        <v>635</v>
      </c>
      <c r="X88" s="153">
        <v>44876.724918981483</v>
      </c>
      <c r="Y88" s="155" t="s">
        <v>636</v>
      </c>
      <c r="Z88" s="155" t="s">
        <v>637</v>
      </c>
      <c r="AA88" s="155" t="s">
        <v>634</v>
      </c>
      <c r="AB88" s="155" t="s">
        <v>635</v>
      </c>
      <c r="AC88" s="153">
        <v>44876.724918981483</v>
      </c>
      <c r="AD88" s="155" t="s">
        <v>636</v>
      </c>
      <c r="AE88" s="155" t="s">
        <v>637</v>
      </c>
      <c r="AF88" s="155" t="s">
        <v>638</v>
      </c>
      <c r="AG88" s="154"/>
      <c r="AH88" s="154"/>
      <c r="AI88" s="153"/>
    </row>
    <row r="89" spans="1:35">
      <c r="A89" s="155" t="s">
        <v>358</v>
      </c>
      <c r="B89" s="155" t="s">
        <v>358</v>
      </c>
      <c r="C89" s="155" t="s">
        <v>814</v>
      </c>
      <c r="D89" s="155" t="s">
        <v>740</v>
      </c>
      <c r="E89" s="155" t="s">
        <v>740</v>
      </c>
      <c r="F89" s="155" t="s">
        <v>139</v>
      </c>
      <c r="G89" s="155" t="s">
        <v>133</v>
      </c>
      <c r="H89" s="155" t="s">
        <v>632</v>
      </c>
      <c r="I89" s="155" t="s">
        <v>139</v>
      </c>
      <c r="J89" s="155" t="s">
        <v>139</v>
      </c>
      <c r="K89" s="155" t="s">
        <v>139</v>
      </c>
      <c r="L89" s="155" t="s">
        <v>139</v>
      </c>
      <c r="M89" s="155" t="s">
        <v>633</v>
      </c>
      <c r="N89" s="155" t="s">
        <v>632</v>
      </c>
      <c r="O89" s="154"/>
      <c r="P89" s="154"/>
      <c r="Q89" s="155" t="s">
        <v>358</v>
      </c>
      <c r="R89" s="155" t="s">
        <v>358</v>
      </c>
      <c r="S89" s="154"/>
      <c r="T89" s="154"/>
      <c r="U89" s="154"/>
      <c r="V89" s="155" t="s">
        <v>634</v>
      </c>
      <c r="W89" s="155" t="s">
        <v>635</v>
      </c>
      <c r="X89" s="153">
        <v>44876.724918981483</v>
      </c>
      <c r="Y89" s="155" t="s">
        <v>636</v>
      </c>
      <c r="Z89" s="155" t="s">
        <v>637</v>
      </c>
      <c r="AA89" s="155" t="s">
        <v>634</v>
      </c>
      <c r="AB89" s="155" t="s">
        <v>635</v>
      </c>
      <c r="AC89" s="153">
        <v>44876.724918981483</v>
      </c>
      <c r="AD89" s="155" t="s">
        <v>636</v>
      </c>
      <c r="AE89" s="155" t="s">
        <v>637</v>
      </c>
      <c r="AF89" s="155" t="s">
        <v>638</v>
      </c>
      <c r="AG89" s="154"/>
      <c r="AH89" s="154"/>
      <c r="AI89" s="153"/>
    </row>
    <row r="90" spans="1:35">
      <c r="A90" s="155" t="s">
        <v>358</v>
      </c>
      <c r="B90" s="155" t="s">
        <v>358</v>
      </c>
      <c r="C90" s="155" t="s">
        <v>815</v>
      </c>
      <c r="D90" s="155" t="s">
        <v>740</v>
      </c>
      <c r="E90" s="155" t="s">
        <v>740</v>
      </c>
      <c r="F90" s="155" t="s">
        <v>139</v>
      </c>
      <c r="G90" s="155" t="s">
        <v>641</v>
      </c>
      <c r="H90" s="155" t="s">
        <v>640</v>
      </c>
      <c r="I90" s="155" t="s">
        <v>139</v>
      </c>
      <c r="J90" s="155" t="s">
        <v>139</v>
      </c>
      <c r="K90" s="155" t="s">
        <v>139</v>
      </c>
      <c r="L90" s="155" t="s">
        <v>139</v>
      </c>
      <c r="M90" s="155" t="s">
        <v>642</v>
      </c>
      <c r="N90" s="155" t="s">
        <v>640</v>
      </c>
      <c r="O90" s="154"/>
      <c r="P90" s="154"/>
      <c r="Q90" s="155" t="s">
        <v>358</v>
      </c>
      <c r="R90" s="155" t="s">
        <v>358</v>
      </c>
      <c r="S90" s="154"/>
      <c r="T90" s="154"/>
      <c r="U90" s="154"/>
      <c r="V90" s="155" t="s">
        <v>634</v>
      </c>
      <c r="W90" s="155" t="s">
        <v>635</v>
      </c>
      <c r="X90" s="153">
        <v>44876.724918981483</v>
      </c>
      <c r="Y90" s="155" t="s">
        <v>636</v>
      </c>
      <c r="Z90" s="155" t="s">
        <v>637</v>
      </c>
      <c r="AA90" s="155" t="s">
        <v>634</v>
      </c>
      <c r="AB90" s="155" t="s">
        <v>635</v>
      </c>
      <c r="AC90" s="153">
        <v>44876.724918981483</v>
      </c>
      <c r="AD90" s="155" t="s">
        <v>636</v>
      </c>
      <c r="AE90" s="155" t="s">
        <v>637</v>
      </c>
      <c r="AF90" s="155" t="s">
        <v>638</v>
      </c>
      <c r="AG90" s="154"/>
      <c r="AH90" s="154"/>
      <c r="AI90" s="153"/>
    </row>
    <row r="91" spans="1:35">
      <c r="A91" s="155" t="s">
        <v>358</v>
      </c>
      <c r="B91" s="155" t="s">
        <v>358</v>
      </c>
      <c r="C91" s="155" t="s">
        <v>816</v>
      </c>
      <c r="D91" s="155" t="s">
        <v>740</v>
      </c>
      <c r="E91" s="155" t="s">
        <v>740</v>
      </c>
      <c r="F91" s="155" t="s">
        <v>139</v>
      </c>
      <c r="G91" s="155" t="s">
        <v>645</v>
      </c>
      <c r="H91" s="155" t="s">
        <v>644</v>
      </c>
      <c r="I91" s="155" t="s">
        <v>139</v>
      </c>
      <c r="J91" s="155" t="s">
        <v>139</v>
      </c>
      <c r="K91" s="155" t="s">
        <v>139</v>
      </c>
      <c r="L91" s="155" t="s">
        <v>139</v>
      </c>
      <c r="M91" s="155" t="s">
        <v>646</v>
      </c>
      <c r="N91" s="155" t="s">
        <v>644</v>
      </c>
      <c r="O91" s="154"/>
      <c r="P91" s="154"/>
      <c r="Q91" s="155" t="s">
        <v>358</v>
      </c>
      <c r="R91" s="155" t="s">
        <v>358</v>
      </c>
      <c r="S91" s="154"/>
      <c r="T91" s="154"/>
      <c r="U91" s="154"/>
      <c r="V91" s="155" t="s">
        <v>634</v>
      </c>
      <c r="W91" s="155" t="s">
        <v>635</v>
      </c>
      <c r="X91" s="153">
        <v>44876.724918981483</v>
      </c>
      <c r="Y91" s="155" t="s">
        <v>636</v>
      </c>
      <c r="Z91" s="155" t="s">
        <v>637</v>
      </c>
      <c r="AA91" s="155" t="s">
        <v>634</v>
      </c>
      <c r="AB91" s="155" t="s">
        <v>635</v>
      </c>
      <c r="AC91" s="153">
        <v>44876.724918981483</v>
      </c>
      <c r="AD91" s="155" t="s">
        <v>636</v>
      </c>
      <c r="AE91" s="155" t="s">
        <v>637</v>
      </c>
      <c r="AF91" s="155" t="s">
        <v>638</v>
      </c>
      <c r="AG91" s="154"/>
      <c r="AH91" s="154"/>
      <c r="AI91" s="153"/>
    </row>
    <row r="92" spans="1:35">
      <c r="A92" s="155" t="s">
        <v>358</v>
      </c>
      <c r="B92" s="155" t="s">
        <v>358</v>
      </c>
      <c r="C92" s="155" t="s">
        <v>817</v>
      </c>
      <c r="D92" s="155" t="s">
        <v>740</v>
      </c>
      <c r="E92" s="155" t="s">
        <v>740</v>
      </c>
      <c r="F92" s="155" t="s">
        <v>139</v>
      </c>
      <c r="G92" s="155" t="s">
        <v>649</v>
      </c>
      <c r="H92" s="155" t="s">
        <v>648</v>
      </c>
      <c r="I92" s="155" t="s">
        <v>139</v>
      </c>
      <c r="J92" s="155" t="s">
        <v>139</v>
      </c>
      <c r="K92" s="155" t="s">
        <v>139</v>
      </c>
      <c r="L92" s="155" t="s">
        <v>139</v>
      </c>
      <c r="M92" s="155" t="s">
        <v>650</v>
      </c>
      <c r="N92" s="155" t="s">
        <v>648</v>
      </c>
      <c r="O92" s="154"/>
      <c r="P92" s="154"/>
      <c r="Q92" s="155" t="s">
        <v>358</v>
      </c>
      <c r="R92" s="155" t="s">
        <v>358</v>
      </c>
      <c r="S92" s="154"/>
      <c r="T92" s="154"/>
      <c r="U92" s="154"/>
      <c r="V92" s="155" t="s">
        <v>634</v>
      </c>
      <c r="W92" s="155" t="s">
        <v>635</v>
      </c>
      <c r="X92" s="153">
        <v>44876.724918981483</v>
      </c>
      <c r="Y92" s="155" t="s">
        <v>636</v>
      </c>
      <c r="Z92" s="155" t="s">
        <v>637</v>
      </c>
      <c r="AA92" s="155" t="s">
        <v>634</v>
      </c>
      <c r="AB92" s="155" t="s">
        <v>635</v>
      </c>
      <c r="AC92" s="153">
        <v>44876.724918981483</v>
      </c>
      <c r="AD92" s="155" t="s">
        <v>636</v>
      </c>
      <c r="AE92" s="155" t="s">
        <v>637</v>
      </c>
      <c r="AF92" s="155" t="s">
        <v>638</v>
      </c>
      <c r="AG92" s="154"/>
      <c r="AH92" s="154"/>
      <c r="AI92" s="153"/>
    </row>
    <row r="93" spans="1:35">
      <c r="A93" s="155" t="s">
        <v>358</v>
      </c>
      <c r="B93" s="155" t="s">
        <v>358</v>
      </c>
      <c r="C93" s="155" t="s">
        <v>818</v>
      </c>
      <c r="D93" s="155" t="s">
        <v>740</v>
      </c>
      <c r="E93" s="155" t="s">
        <v>740</v>
      </c>
      <c r="F93" s="155" t="s">
        <v>139</v>
      </c>
      <c r="G93" s="155" t="s">
        <v>659</v>
      </c>
      <c r="H93" s="155" t="s">
        <v>658</v>
      </c>
      <c r="I93" s="155" t="s">
        <v>139</v>
      </c>
      <c r="J93" s="155" t="s">
        <v>139</v>
      </c>
      <c r="K93" s="155" t="s">
        <v>139</v>
      </c>
      <c r="L93" s="155" t="s">
        <v>139</v>
      </c>
      <c r="M93" s="155" t="s">
        <v>672</v>
      </c>
      <c r="N93" s="155" t="s">
        <v>670</v>
      </c>
      <c r="O93" s="154"/>
      <c r="P93" s="154"/>
      <c r="Q93" s="155" t="s">
        <v>358</v>
      </c>
      <c r="R93" s="155" t="s">
        <v>358</v>
      </c>
      <c r="S93" s="154"/>
      <c r="T93" s="154"/>
      <c r="U93" s="154"/>
      <c r="V93" s="155" t="s">
        <v>634</v>
      </c>
      <c r="W93" s="155" t="s">
        <v>635</v>
      </c>
      <c r="X93" s="153">
        <v>44876.724918981483</v>
      </c>
      <c r="Y93" s="155" t="s">
        <v>636</v>
      </c>
      <c r="Z93" s="155" t="s">
        <v>637</v>
      </c>
      <c r="AA93" s="155" t="s">
        <v>634</v>
      </c>
      <c r="AB93" s="155" t="s">
        <v>635</v>
      </c>
      <c r="AC93" s="153">
        <v>44876.724918981483</v>
      </c>
      <c r="AD93" s="155" t="s">
        <v>636</v>
      </c>
      <c r="AE93" s="155" t="s">
        <v>637</v>
      </c>
      <c r="AF93" s="155" t="s">
        <v>638</v>
      </c>
      <c r="AG93" s="154"/>
      <c r="AH93" s="154"/>
      <c r="AI93" s="153"/>
    </row>
    <row r="94" spans="1:35">
      <c r="A94" s="155" t="s">
        <v>358</v>
      </c>
      <c r="B94" s="155" t="s">
        <v>358</v>
      </c>
      <c r="C94" s="155" t="s">
        <v>819</v>
      </c>
      <c r="D94" s="155" t="s">
        <v>740</v>
      </c>
      <c r="E94" s="155" t="s">
        <v>740</v>
      </c>
      <c r="F94" s="155" t="s">
        <v>139</v>
      </c>
      <c r="G94" s="155" t="s">
        <v>663</v>
      </c>
      <c r="H94" s="155" t="s">
        <v>662</v>
      </c>
      <c r="I94" s="155" t="s">
        <v>139</v>
      </c>
      <c r="J94" s="155" t="s">
        <v>139</v>
      </c>
      <c r="K94" s="155" t="s">
        <v>139</v>
      </c>
      <c r="L94" s="155" t="s">
        <v>139</v>
      </c>
      <c r="M94" s="155" t="s">
        <v>676</v>
      </c>
      <c r="N94" s="155" t="s">
        <v>674</v>
      </c>
      <c r="O94" s="154"/>
      <c r="P94" s="154"/>
      <c r="Q94" s="155" t="s">
        <v>358</v>
      </c>
      <c r="R94" s="155" t="s">
        <v>358</v>
      </c>
      <c r="S94" s="154"/>
      <c r="T94" s="154"/>
      <c r="U94" s="154"/>
      <c r="V94" s="155" t="s">
        <v>634</v>
      </c>
      <c r="W94" s="155" t="s">
        <v>635</v>
      </c>
      <c r="X94" s="153">
        <v>44876.724918981483</v>
      </c>
      <c r="Y94" s="155" t="s">
        <v>636</v>
      </c>
      <c r="Z94" s="155" t="s">
        <v>637</v>
      </c>
      <c r="AA94" s="155" t="s">
        <v>634</v>
      </c>
      <c r="AB94" s="155" t="s">
        <v>635</v>
      </c>
      <c r="AC94" s="153">
        <v>44876.724918981483</v>
      </c>
      <c r="AD94" s="155" t="s">
        <v>636</v>
      </c>
      <c r="AE94" s="155" t="s">
        <v>637</v>
      </c>
      <c r="AF94" s="155" t="s">
        <v>638</v>
      </c>
      <c r="AG94" s="154"/>
      <c r="AH94" s="154"/>
      <c r="AI94" s="153"/>
    </row>
    <row r="95" spans="1:35">
      <c r="A95" s="155" t="s">
        <v>358</v>
      </c>
      <c r="B95" s="155" t="s">
        <v>358</v>
      </c>
      <c r="C95" s="155" t="s">
        <v>820</v>
      </c>
      <c r="D95" s="155" t="s">
        <v>740</v>
      </c>
      <c r="E95" s="155" t="s">
        <v>740</v>
      </c>
      <c r="F95" s="155" t="s">
        <v>139</v>
      </c>
      <c r="G95" s="155" t="s">
        <v>667</v>
      </c>
      <c r="H95" s="155" t="s">
        <v>666</v>
      </c>
      <c r="I95" s="155" t="s">
        <v>139</v>
      </c>
      <c r="J95" s="155" t="s">
        <v>139</v>
      </c>
      <c r="K95" s="155" t="s">
        <v>139</v>
      </c>
      <c r="L95" s="155" t="s">
        <v>139</v>
      </c>
      <c r="M95" s="154"/>
      <c r="N95" s="154"/>
      <c r="O95" s="154"/>
      <c r="P95" s="154"/>
      <c r="Q95" s="155" t="s">
        <v>358</v>
      </c>
      <c r="R95" s="155" t="s">
        <v>358</v>
      </c>
      <c r="S95" s="154"/>
      <c r="T95" s="154"/>
      <c r="U95" s="154"/>
      <c r="V95" s="155" t="s">
        <v>634</v>
      </c>
      <c r="W95" s="155" t="s">
        <v>635</v>
      </c>
      <c r="X95" s="153">
        <v>44876.724918981483</v>
      </c>
      <c r="Y95" s="155" t="s">
        <v>636</v>
      </c>
      <c r="Z95" s="155" t="s">
        <v>637</v>
      </c>
      <c r="AA95" s="155" t="s">
        <v>634</v>
      </c>
      <c r="AB95" s="155" t="s">
        <v>635</v>
      </c>
      <c r="AC95" s="153">
        <v>44876.724918981483</v>
      </c>
      <c r="AD95" s="155" t="s">
        <v>636</v>
      </c>
      <c r="AE95" s="155" t="s">
        <v>637</v>
      </c>
      <c r="AF95" s="155" t="s">
        <v>638</v>
      </c>
      <c r="AG95" s="154"/>
      <c r="AH95" s="154"/>
      <c r="AI95" s="153"/>
    </row>
    <row r="96" spans="1:35">
      <c r="A96" s="155" t="s">
        <v>358</v>
      </c>
      <c r="B96" s="155" t="s">
        <v>358</v>
      </c>
      <c r="C96" s="155" t="s">
        <v>821</v>
      </c>
      <c r="D96" s="155" t="s">
        <v>740</v>
      </c>
      <c r="E96" s="155" t="s">
        <v>740</v>
      </c>
      <c r="F96" s="155" t="s">
        <v>139</v>
      </c>
      <c r="G96" s="155" t="s">
        <v>671</v>
      </c>
      <c r="H96" s="155" t="s">
        <v>670</v>
      </c>
      <c r="I96" s="155" t="s">
        <v>139</v>
      </c>
      <c r="J96" s="155" t="s">
        <v>139</v>
      </c>
      <c r="K96" s="155" t="s">
        <v>139</v>
      </c>
      <c r="L96" s="155" t="s">
        <v>139</v>
      </c>
      <c r="M96" s="154"/>
      <c r="N96" s="154"/>
      <c r="O96" s="154"/>
      <c r="P96" s="154"/>
      <c r="Q96" s="155" t="s">
        <v>358</v>
      </c>
      <c r="R96" s="155" t="s">
        <v>358</v>
      </c>
      <c r="S96" s="154"/>
      <c r="T96" s="154"/>
      <c r="U96" s="154"/>
      <c r="V96" s="155" t="s">
        <v>634</v>
      </c>
      <c r="W96" s="155" t="s">
        <v>635</v>
      </c>
      <c r="X96" s="153">
        <v>44876.724918981483</v>
      </c>
      <c r="Y96" s="155" t="s">
        <v>636</v>
      </c>
      <c r="Z96" s="155" t="s">
        <v>637</v>
      </c>
      <c r="AA96" s="155" t="s">
        <v>634</v>
      </c>
      <c r="AB96" s="155" t="s">
        <v>635</v>
      </c>
      <c r="AC96" s="153">
        <v>44876.724918981483</v>
      </c>
      <c r="AD96" s="155" t="s">
        <v>636</v>
      </c>
      <c r="AE96" s="155" t="s">
        <v>637</v>
      </c>
      <c r="AF96" s="155" t="s">
        <v>638</v>
      </c>
      <c r="AG96" s="154"/>
      <c r="AH96" s="154"/>
      <c r="AI96" s="153"/>
    </row>
    <row r="97" spans="1:35">
      <c r="A97" s="155" t="s">
        <v>358</v>
      </c>
      <c r="B97" s="155" t="s">
        <v>358</v>
      </c>
      <c r="C97" s="155" t="s">
        <v>822</v>
      </c>
      <c r="D97" s="155" t="s">
        <v>740</v>
      </c>
      <c r="E97" s="155" t="s">
        <v>740</v>
      </c>
      <c r="F97" s="155" t="s">
        <v>139</v>
      </c>
      <c r="G97" s="155" t="s">
        <v>675</v>
      </c>
      <c r="H97" s="155" t="s">
        <v>674</v>
      </c>
      <c r="I97" s="155" t="s">
        <v>139</v>
      </c>
      <c r="J97" s="155" t="s">
        <v>139</v>
      </c>
      <c r="K97" s="155" t="s">
        <v>139</v>
      </c>
      <c r="L97" s="155" t="s">
        <v>139</v>
      </c>
      <c r="M97" s="154"/>
      <c r="N97" s="154"/>
      <c r="O97" s="154"/>
      <c r="P97" s="154"/>
      <c r="Q97" s="155" t="s">
        <v>358</v>
      </c>
      <c r="R97" s="155" t="s">
        <v>358</v>
      </c>
      <c r="S97" s="154"/>
      <c r="T97" s="154"/>
      <c r="U97" s="154"/>
      <c r="V97" s="155" t="s">
        <v>634</v>
      </c>
      <c r="W97" s="155" t="s">
        <v>635</v>
      </c>
      <c r="X97" s="153">
        <v>44876.724918981483</v>
      </c>
      <c r="Y97" s="155" t="s">
        <v>636</v>
      </c>
      <c r="Z97" s="155" t="s">
        <v>637</v>
      </c>
      <c r="AA97" s="155" t="s">
        <v>634</v>
      </c>
      <c r="AB97" s="155" t="s">
        <v>635</v>
      </c>
      <c r="AC97" s="153">
        <v>44876.724918981483</v>
      </c>
      <c r="AD97" s="155" t="s">
        <v>636</v>
      </c>
      <c r="AE97" s="155" t="s">
        <v>637</v>
      </c>
      <c r="AF97" s="155" t="s">
        <v>638</v>
      </c>
      <c r="AG97" s="154"/>
      <c r="AH97" s="154"/>
      <c r="AI97" s="153"/>
    </row>
    <row r="98" spans="1:35">
      <c r="A98" s="155" t="s">
        <v>358</v>
      </c>
      <c r="B98" s="155" t="s">
        <v>358</v>
      </c>
      <c r="C98" s="155" t="s">
        <v>823</v>
      </c>
      <c r="D98" s="155" t="s">
        <v>742</v>
      </c>
      <c r="E98" s="155" t="s">
        <v>742</v>
      </c>
      <c r="F98" s="155" t="s">
        <v>139</v>
      </c>
      <c r="G98" s="155" t="s">
        <v>133</v>
      </c>
      <c r="H98" s="155" t="s">
        <v>632</v>
      </c>
      <c r="I98" s="155" t="s">
        <v>139</v>
      </c>
      <c r="J98" s="155" t="s">
        <v>139</v>
      </c>
      <c r="K98" s="155" t="s">
        <v>139</v>
      </c>
      <c r="L98" s="155" t="s">
        <v>139</v>
      </c>
      <c r="M98" s="155" t="s">
        <v>633</v>
      </c>
      <c r="N98" s="155" t="s">
        <v>632</v>
      </c>
      <c r="O98" s="154"/>
      <c r="P98" s="154"/>
      <c r="Q98" s="155" t="s">
        <v>358</v>
      </c>
      <c r="R98" s="155" t="s">
        <v>358</v>
      </c>
      <c r="S98" s="154"/>
      <c r="T98" s="154"/>
      <c r="U98" s="154"/>
      <c r="V98" s="155" t="s">
        <v>634</v>
      </c>
      <c r="W98" s="155" t="s">
        <v>635</v>
      </c>
      <c r="X98" s="153">
        <v>44876.724918981483</v>
      </c>
      <c r="Y98" s="155" t="s">
        <v>636</v>
      </c>
      <c r="Z98" s="155" t="s">
        <v>637</v>
      </c>
      <c r="AA98" s="155" t="s">
        <v>634</v>
      </c>
      <c r="AB98" s="155" t="s">
        <v>635</v>
      </c>
      <c r="AC98" s="153">
        <v>44876.724918981483</v>
      </c>
      <c r="AD98" s="155" t="s">
        <v>636</v>
      </c>
      <c r="AE98" s="155" t="s">
        <v>637</v>
      </c>
      <c r="AF98" s="155" t="s">
        <v>638</v>
      </c>
      <c r="AG98" s="154"/>
      <c r="AH98" s="154"/>
      <c r="AI98" s="153"/>
    </row>
    <row r="99" spans="1:35">
      <c r="A99" s="155" t="s">
        <v>358</v>
      </c>
      <c r="B99" s="155" t="s">
        <v>358</v>
      </c>
      <c r="C99" s="155" t="s">
        <v>824</v>
      </c>
      <c r="D99" s="155" t="s">
        <v>742</v>
      </c>
      <c r="E99" s="155" t="s">
        <v>742</v>
      </c>
      <c r="F99" s="155" t="s">
        <v>139</v>
      </c>
      <c r="G99" s="155" t="s">
        <v>641</v>
      </c>
      <c r="H99" s="155" t="s">
        <v>640</v>
      </c>
      <c r="I99" s="155" t="s">
        <v>139</v>
      </c>
      <c r="J99" s="155" t="s">
        <v>139</v>
      </c>
      <c r="K99" s="155" t="s">
        <v>139</v>
      </c>
      <c r="L99" s="155" t="s">
        <v>139</v>
      </c>
      <c r="M99" s="155" t="s">
        <v>642</v>
      </c>
      <c r="N99" s="155" t="s">
        <v>640</v>
      </c>
      <c r="O99" s="154"/>
      <c r="P99" s="154"/>
      <c r="Q99" s="155" t="s">
        <v>358</v>
      </c>
      <c r="R99" s="155" t="s">
        <v>358</v>
      </c>
      <c r="S99" s="154"/>
      <c r="T99" s="154"/>
      <c r="U99" s="154"/>
      <c r="V99" s="155" t="s">
        <v>634</v>
      </c>
      <c r="W99" s="155" t="s">
        <v>635</v>
      </c>
      <c r="X99" s="153">
        <v>44876.724918981483</v>
      </c>
      <c r="Y99" s="155" t="s">
        <v>636</v>
      </c>
      <c r="Z99" s="155" t="s">
        <v>637</v>
      </c>
      <c r="AA99" s="155" t="s">
        <v>634</v>
      </c>
      <c r="AB99" s="155" t="s">
        <v>635</v>
      </c>
      <c r="AC99" s="153">
        <v>44876.724918981483</v>
      </c>
      <c r="AD99" s="155" t="s">
        <v>636</v>
      </c>
      <c r="AE99" s="155" t="s">
        <v>637</v>
      </c>
      <c r="AF99" s="155" t="s">
        <v>638</v>
      </c>
      <c r="AG99" s="154"/>
      <c r="AH99" s="154"/>
      <c r="AI99" s="153"/>
    </row>
    <row r="100" spans="1:35">
      <c r="A100" s="155" t="s">
        <v>358</v>
      </c>
      <c r="B100" s="155" t="s">
        <v>358</v>
      </c>
      <c r="C100" s="155" t="s">
        <v>825</v>
      </c>
      <c r="D100" s="155" t="s">
        <v>742</v>
      </c>
      <c r="E100" s="155" t="s">
        <v>742</v>
      </c>
      <c r="F100" s="155" t="s">
        <v>139</v>
      </c>
      <c r="G100" s="155" t="s">
        <v>645</v>
      </c>
      <c r="H100" s="155" t="s">
        <v>644</v>
      </c>
      <c r="I100" s="155" t="s">
        <v>139</v>
      </c>
      <c r="J100" s="155" t="s">
        <v>139</v>
      </c>
      <c r="K100" s="155" t="s">
        <v>139</v>
      </c>
      <c r="L100" s="155" t="s">
        <v>139</v>
      </c>
      <c r="M100" s="155" t="s">
        <v>646</v>
      </c>
      <c r="N100" s="155" t="s">
        <v>644</v>
      </c>
      <c r="O100" s="154"/>
      <c r="P100" s="154"/>
      <c r="Q100" s="155" t="s">
        <v>358</v>
      </c>
      <c r="R100" s="155" t="s">
        <v>358</v>
      </c>
      <c r="S100" s="154"/>
      <c r="T100" s="154"/>
      <c r="U100" s="154"/>
      <c r="V100" s="155" t="s">
        <v>634</v>
      </c>
      <c r="W100" s="155" t="s">
        <v>635</v>
      </c>
      <c r="X100" s="153">
        <v>44876.724918981483</v>
      </c>
      <c r="Y100" s="155" t="s">
        <v>636</v>
      </c>
      <c r="Z100" s="155" t="s">
        <v>637</v>
      </c>
      <c r="AA100" s="155" t="s">
        <v>634</v>
      </c>
      <c r="AB100" s="155" t="s">
        <v>635</v>
      </c>
      <c r="AC100" s="153">
        <v>44876.724918981483</v>
      </c>
      <c r="AD100" s="155" t="s">
        <v>636</v>
      </c>
      <c r="AE100" s="155" t="s">
        <v>637</v>
      </c>
      <c r="AF100" s="155" t="s">
        <v>638</v>
      </c>
      <c r="AG100" s="154"/>
      <c r="AH100" s="154"/>
      <c r="AI100" s="153"/>
    </row>
    <row r="101" spans="1:35">
      <c r="A101" s="155" t="s">
        <v>358</v>
      </c>
      <c r="B101" s="155" t="s">
        <v>358</v>
      </c>
      <c r="C101" s="155" t="s">
        <v>826</v>
      </c>
      <c r="D101" s="155" t="s">
        <v>742</v>
      </c>
      <c r="E101" s="155" t="s">
        <v>742</v>
      </c>
      <c r="F101" s="155" t="s">
        <v>139</v>
      </c>
      <c r="G101" s="155" t="s">
        <v>649</v>
      </c>
      <c r="H101" s="155" t="s">
        <v>648</v>
      </c>
      <c r="I101" s="155" t="s">
        <v>139</v>
      </c>
      <c r="J101" s="155" t="s">
        <v>139</v>
      </c>
      <c r="K101" s="155" t="s">
        <v>139</v>
      </c>
      <c r="L101" s="155" t="s">
        <v>139</v>
      </c>
      <c r="M101" s="155" t="s">
        <v>650</v>
      </c>
      <c r="N101" s="155" t="s">
        <v>648</v>
      </c>
      <c r="O101" s="154"/>
      <c r="P101" s="154"/>
      <c r="Q101" s="155" t="s">
        <v>358</v>
      </c>
      <c r="R101" s="155" t="s">
        <v>358</v>
      </c>
      <c r="S101" s="154"/>
      <c r="T101" s="154"/>
      <c r="U101" s="154"/>
      <c r="V101" s="155" t="s">
        <v>634</v>
      </c>
      <c r="W101" s="155" t="s">
        <v>635</v>
      </c>
      <c r="X101" s="153">
        <v>44876.724918981483</v>
      </c>
      <c r="Y101" s="155" t="s">
        <v>636</v>
      </c>
      <c r="Z101" s="155" t="s">
        <v>637</v>
      </c>
      <c r="AA101" s="155" t="s">
        <v>634</v>
      </c>
      <c r="AB101" s="155" t="s">
        <v>635</v>
      </c>
      <c r="AC101" s="153">
        <v>44876.724918981483</v>
      </c>
      <c r="AD101" s="155" t="s">
        <v>636</v>
      </c>
      <c r="AE101" s="155" t="s">
        <v>637</v>
      </c>
      <c r="AF101" s="155" t="s">
        <v>638</v>
      </c>
      <c r="AG101" s="154"/>
      <c r="AH101" s="154"/>
      <c r="AI101" s="153"/>
    </row>
    <row r="102" spans="1:35">
      <c r="A102" s="155" t="s">
        <v>358</v>
      </c>
      <c r="B102" s="155" t="s">
        <v>358</v>
      </c>
      <c r="C102" s="155" t="s">
        <v>827</v>
      </c>
      <c r="D102" s="155" t="s">
        <v>742</v>
      </c>
      <c r="E102" s="155" t="s">
        <v>742</v>
      </c>
      <c r="F102" s="155" t="s">
        <v>139</v>
      </c>
      <c r="G102" s="155" t="s">
        <v>659</v>
      </c>
      <c r="H102" s="155" t="s">
        <v>658</v>
      </c>
      <c r="I102" s="155" t="s">
        <v>139</v>
      </c>
      <c r="J102" s="155" t="s">
        <v>139</v>
      </c>
      <c r="K102" s="155" t="s">
        <v>139</v>
      </c>
      <c r="L102" s="155" t="s">
        <v>139</v>
      </c>
      <c r="M102" s="155" t="s">
        <v>672</v>
      </c>
      <c r="N102" s="155" t="s">
        <v>670</v>
      </c>
      <c r="O102" s="154"/>
      <c r="P102" s="154"/>
      <c r="Q102" s="155" t="s">
        <v>358</v>
      </c>
      <c r="R102" s="155" t="s">
        <v>358</v>
      </c>
      <c r="S102" s="154"/>
      <c r="T102" s="154"/>
      <c r="U102" s="154"/>
      <c r="V102" s="155" t="s">
        <v>634</v>
      </c>
      <c r="W102" s="155" t="s">
        <v>635</v>
      </c>
      <c r="X102" s="153">
        <v>44876.724918981483</v>
      </c>
      <c r="Y102" s="155" t="s">
        <v>636</v>
      </c>
      <c r="Z102" s="155" t="s">
        <v>637</v>
      </c>
      <c r="AA102" s="155" t="s">
        <v>634</v>
      </c>
      <c r="AB102" s="155" t="s">
        <v>635</v>
      </c>
      <c r="AC102" s="153">
        <v>44876.724918981483</v>
      </c>
      <c r="AD102" s="155" t="s">
        <v>636</v>
      </c>
      <c r="AE102" s="155" t="s">
        <v>637</v>
      </c>
      <c r="AF102" s="155" t="s">
        <v>638</v>
      </c>
      <c r="AG102" s="154"/>
      <c r="AH102" s="154"/>
      <c r="AI102" s="153"/>
    </row>
    <row r="103" spans="1:35">
      <c r="A103" s="155" t="s">
        <v>358</v>
      </c>
      <c r="B103" s="155" t="s">
        <v>358</v>
      </c>
      <c r="C103" s="155" t="s">
        <v>828</v>
      </c>
      <c r="D103" s="155" t="s">
        <v>742</v>
      </c>
      <c r="E103" s="155" t="s">
        <v>742</v>
      </c>
      <c r="F103" s="155" t="s">
        <v>139</v>
      </c>
      <c r="G103" s="155" t="s">
        <v>663</v>
      </c>
      <c r="H103" s="155" t="s">
        <v>662</v>
      </c>
      <c r="I103" s="155" t="s">
        <v>139</v>
      </c>
      <c r="J103" s="155" t="s">
        <v>139</v>
      </c>
      <c r="K103" s="155" t="s">
        <v>139</v>
      </c>
      <c r="L103" s="155" t="s">
        <v>139</v>
      </c>
      <c r="M103" s="155" t="s">
        <v>676</v>
      </c>
      <c r="N103" s="155" t="s">
        <v>674</v>
      </c>
      <c r="O103" s="154"/>
      <c r="P103" s="154"/>
      <c r="Q103" s="155" t="s">
        <v>358</v>
      </c>
      <c r="R103" s="155" t="s">
        <v>358</v>
      </c>
      <c r="S103" s="154"/>
      <c r="T103" s="154"/>
      <c r="U103" s="154"/>
      <c r="V103" s="155" t="s">
        <v>634</v>
      </c>
      <c r="W103" s="155" t="s">
        <v>635</v>
      </c>
      <c r="X103" s="153">
        <v>44876.724918981483</v>
      </c>
      <c r="Y103" s="155" t="s">
        <v>636</v>
      </c>
      <c r="Z103" s="155" t="s">
        <v>637</v>
      </c>
      <c r="AA103" s="155" t="s">
        <v>634</v>
      </c>
      <c r="AB103" s="155" t="s">
        <v>635</v>
      </c>
      <c r="AC103" s="153">
        <v>44876.724918981483</v>
      </c>
      <c r="AD103" s="155" t="s">
        <v>636</v>
      </c>
      <c r="AE103" s="155" t="s">
        <v>637</v>
      </c>
      <c r="AF103" s="155" t="s">
        <v>638</v>
      </c>
      <c r="AG103" s="154"/>
      <c r="AH103" s="154"/>
      <c r="AI103" s="153"/>
    </row>
    <row r="104" spans="1:35">
      <c r="A104" s="155" t="s">
        <v>358</v>
      </c>
      <c r="B104" s="155" t="s">
        <v>358</v>
      </c>
      <c r="C104" s="155" t="s">
        <v>829</v>
      </c>
      <c r="D104" s="155" t="s">
        <v>742</v>
      </c>
      <c r="E104" s="155" t="s">
        <v>742</v>
      </c>
      <c r="F104" s="155" t="s">
        <v>139</v>
      </c>
      <c r="G104" s="155" t="s">
        <v>667</v>
      </c>
      <c r="H104" s="155" t="s">
        <v>666</v>
      </c>
      <c r="I104" s="155" t="s">
        <v>139</v>
      </c>
      <c r="J104" s="155" t="s">
        <v>139</v>
      </c>
      <c r="K104" s="155" t="s">
        <v>139</v>
      </c>
      <c r="L104" s="155" t="s">
        <v>139</v>
      </c>
      <c r="M104" s="154"/>
      <c r="N104" s="154"/>
      <c r="O104" s="154"/>
      <c r="P104" s="154"/>
      <c r="Q104" s="155" t="s">
        <v>358</v>
      </c>
      <c r="R104" s="155" t="s">
        <v>358</v>
      </c>
      <c r="S104" s="154"/>
      <c r="T104" s="154"/>
      <c r="U104" s="154"/>
      <c r="V104" s="155" t="s">
        <v>634</v>
      </c>
      <c r="W104" s="155" t="s">
        <v>635</v>
      </c>
      <c r="X104" s="153">
        <v>44876.724918981483</v>
      </c>
      <c r="Y104" s="155" t="s">
        <v>636</v>
      </c>
      <c r="Z104" s="155" t="s">
        <v>637</v>
      </c>
      <c r="AA104" s="155" t="s">
        <v>634</v>
      </c>
      <c r="AB104" s="155" t="s">
        <v>635</v>
      </c>
      <c r="AC104" s="153">
        <v>44876.724918981483</v>
      </c>
      <c r="AD104" s="155" t="s">
        <v>636</v>
      </c>
      <c r="AE104" s="155" t="s">
        <v>637</v>
      </c>
      <c r="AF104" s="155" t="s">
        <v>638</v>
      </c>
      <c r="AG104" s="154"/>
      <c r="AH104" s="154"/>
      <c r="AI104" s="153"/>
    </row>
    <row r="105" spans="1:35">
      <c r="A105" s="155" t="s">
        <v>358</v>
      </c>
      <c r="B105" s="155" t="s">
        <v>358</v>
      </c>
      <c r="C105" s="155" t="s">
        <v>830</v>
      </c>
      <c r="D105" s="155" t="s">
        <v>742</v>
      </c>
      <c r="E105" s="155" t="s">
        <v>742</v>
      </c>
      <c r="F105" s="155" t="s">
        <v>139</v>
      </c>
      <c r="G105" s="155" t="s">
        <v>671</v>
      </c>
      <c r="H105" s="155" t="s">
        <v>670</v>
      </c>
      <c r="I105" s="155" t="s">
        <v>139</v>
      </c>
      <c r="J105" s="155" t="s">
        <v>139</v>
      </c>
      <c r="K105" s="155" t="s">
        <v>139</v>
      </c>
      <c r="L105" s="155" t="s">
        <v>139</v>
      </c>
      <c r="M105" s="154"/>
      <c r="N105" s="154"/>
      <c r="O105" s="154"/>
      <c r="P105" s="154"/>
      <c r="Q105" s="155" t="s">
        <v>358</v>
      </c>
      <c r="R105" s="155" t="s">
        <v>358</v>
      </c>
      <c r="S105" s="154"/>
      <c r="T105" s="154"/>
      <c r="U105" s="154"/>
      <c r="V105" s="155" t="s">
        <v>634</v>
      </c>
      <c r="W105" s="155" t="s">
        <v>635</v>
      </c>
      <c r="X105" s="153">
        <v>44876.724918981483</v>
      </c>
      <c r="Y105" s="155" t="s">
        <v>636</v>
      </c>
      <c r="Z105" s="155" t="s">
        <v>637</v>
      </c>
      <c r="AA105" s="155" t="s">
        <v>634</v>
      </c>
      <c r="AB105" s="155" t="s">
        <v>635</v>
      </c>
      <c r="AC105" s="153">
        <v>44876.724918981483</v>
      </c>
      <c r="AD105" s="155" t="s">
        <v>636</v>
      </c>
      <c r="AE105" s="155" t="s">
        <v>637</v>
      </c>
      <c r="AF105" s="155" t="s">
        <v>638</v>
      </c>
      <c r="AG105" s="154"/>
      <c r="AH105" s="154"/>
      <c r="AI105" s="153"/>
    </row>
    <row r="106" spans="1:35">
      <c r="A106" s="155" t="s">
        <v>358</v>
      </c>
      <c r="B106" s="155" t="s">
        <v>358</v>
      </c>
      <c r="C106" s="155" t="s">
        <v>831</v>
      </c>
      <c r="D106" s="155" t="s">
        <v>742</v>
      </c>
      <c r="E106" s="155" t="s">
        <v>742</v>
      </c>
      <c r="F106" s="155" t="s">
        <v>139</v>
      </c>
      <c r="G106" s="155" t="s">
        <v>675</v>
      </c>
      <c r="H106" s="155" t="s">
        <v>674</v>
      </c>
      <c r="I106" s="155" t="s">
        <v>139</v>
      </c>
      <c r="J106" s="155" t="s">
        <v>139</v>
      </c>
      <c r="K106" s="155" t="s">
        <v>139</v>
      </c>
      <c r="L106" s="155" t="s">
        <v>139</v>
      </c>
      <c r="M106" s="154"/>
      <c r="N106" s="154"/>
      <c r="O106" s="154"/>
      <c r="P106" s="154"/>
      <c r="Q106" s="155" t="s">
        <v>358</v>
      </c>
      <c r="R106" s="155" t="s">
        <v>358</v>
      </c>
      <c r="S106" s="154"/>
      <c r="T106" s="154"/>
      <c r="U106" s="154"/>
      <c r="V106" s="155" t="s">
        <v>634</v>
      </c>
      <c r="W106" s="155" t="s">
        <v>635</v>
      </c>
      <c r="X106" s="153">
        <v>44876.724918981483</v>
      </c>
      <c r="Y106" s="155" t="s">
        <v>636</v>
      </c>
      <c r="Z106" s="155" t="s">
        <v>637</v>
      </c>
      <c r="AA106" s="155" t="s">
        <v>634</v>
      </c>
      <c r="AB106" s="155" t="s">
        <v>635</v>
      </c>
      <c r="AC106" s="153">
        <v>44876.724918981483</v>
      </c>
      <c r="AD106" s="155" t="s">
        <v>636</v>
      </c>
      <c r="AE106" s="155" t="s">
        <v>637</v>
      </c>
      <c r="AF106" s="155" t="s">
        <v>638</v>
      </c>
      <c r="AG106" s="154"/>
      <c r="AH106" s="154"/>
      <c r="AI106" s="153"/>
    </row>
    <row r="107" spans="1:35">
      <c r="A107" s="155" t="s">
        <v>358</v>
      </c>
      <c r="B107" s="155" t="s">
        <v>358</v>
      </c>
      <c r="C107" s="155" t="s">
        <v>832</v>
      </c>
      <c r="D107" s="155" t="s">
        <v>744</v>
      </c>
      <c r="E107" s="155" t="s">
        <v>744</v>
      </c>
      <c r="F107" s="155" t="s">
        <v>139</v>
      </c>
      <c r="G107" s="155" t="s">
        <v>133</v>
      </c>
      <c r="H107" s="155" t="s">
        <v>632</v>
      </c>
      <c r="I107" s="155" t="s">
        <v>139</v>
      </c>
      <c r="J107" s="155" t="s">
        <v>139</v>
      </c>
      <c r="K107" s="155" t="s">
        <v>139</v>
      </c>
      <c r="L107" s="155" t="s">
        <v>139</v>
      </c>
      <c r="M107" s="155" t="s">
        <v>633</v>
      </c>
      <c r="N107" s="155" t="s">
        <v>632</v>
      </c>
      <c r="O107" s="154"/>
      <c r="P107" s="154"/>
      <c r="Q107" s="155" t="s">
        <v>358</v>
      </c>
      <c r="R107" s="155" t="s">
        <v>358</v>
      </c>
      <c r="S107" s="154"/>
      <c r="T107" s="154"/>
      <c r="U107" s="154"/>
      <c r="V107" s="155" t="s">
        <v>634</v>
      </c>
      <c r="W107" s="155" t="s">
        <v>635</v>
      </c>
      <c r="X107" s="153">
        <v>44876.724918981483</v>
      </c>
      <c r="Y107" s="155" t="s">
        <v>636</v>
      </c>
      <c r="Z107" s="155" t="s">
        <v>637</v>
      </c>
      <c r="AA107" s="155" t="s">
        <v>634</v>
      </c>
      <c r="AB107" s="155" t="s">
        <v>635</v>
      </c>
      <c r="AC107" s="153">
        <v>44876.724918981483</v>
      </c>
      <c r="AD107" s="155" t="s">
        <v>636</v>
      </c>
      <c r="AE107" s="155" t="s">
        <v>637</v>
      </c>
      <c r="AF107" s="155" t="s">
        <v>638</v>
      </c>
      <c r="AG107" s="154"/>
      <c r="AH107" s="154"/>
      <c r="AI107" s="153"/>
    </row>
    <row r="108" spans="1:35">
      <c r="A108" s="155" t="s">
        <v>358</v>
      </c>
      <c r="B108" s="155" t="s">
        <v>358</v>
      </c>
      <c r="C108" s="155" t="s">
        <v>833</v>
      </c>
      <c r="D108" s="155" t="s">
        <v>744</v>
      </c>
      <c r="E108" s="155" t="s">
        <v>744</v>
      </c>
      <c r="F108" s="155" t="s">
        <v>139</v>
      </c>
      <c r="G108" s="155" t="s">
        <v>641</v>
      </c>
      <c r="H108" s="155" t="s">
        <v>640</v>
      </c>
      <c r="I108" s="155" t="s">
        <v>139</v>
      </c>
      <c r="J108" s="155" t="s">
        <v>139</v>
      </c>
      <c r="K108" s="155" t="s">
        <v>139</v>
      </c>
      <c r="L108" s="155" t="s">
        <v>139</v>
      </c>
      <c r="M108" s="155" t="s">
        <v>642</v>
      </c>
      <c r="N108" s="155" t="s">
        <v>640</v>
      </c>
      <c r="O108" s="154"/>
      <c r="P108" s="154"/>
      <c r="Q108" s="155" t="s">
        <v>358</v>
      </c>
      <c r="R108" s="155" t="s">
        <v>358</v>
      </c>
      <c r="S108" s="154"/>
      <c r="T108" s="154"/>
      <c r="U108" s="154"/>
      <c r="V108" s="155" t="s">
        <v>634</v>
      </c>
      <c r="W108" s="155" t="s">
        <v>635</v>
      </c>
      <c r="X108" s="153">
        <v>44876.724918981483</v>
      </c>
      <c r="Y108" s="155" t="s">
        <v>636</v>
      </c>
      <c r="Z108" s="155" t="s">
        <v>637</v>
      </c>
      <c r="AA108" s="155" t="s">
        <v>634</v>
      </c>
      <c r="AB108" s="155" t="s">
        <v>635</v>
      </c>
      <c r="AC108" s="153">
        <v>44876.724918981483</v>
      </c>
      <c r="AD108" s="155" t="s">
        <v>636</v>
      </c>
      <c r="AE108" s="155" t="s">
        <v>637</v>
      </c>
      <c r="AF108" s="155" t="s">
        <v>638</v>
      </c>
      <c r="AG108" s="154"/>
      <c r="AH108" s="154"/>
      <c r="AI108" s="153"/>
    </row>
    <row r="109" spans="1:35">
      <c r="A109" s="155" t="s">
        <v>358</v>
      </c>
      <c r="B109" s="155" t="s">
        <v>358</v>
      </c>
      <c r="C109" s="155" t="s">
        <v>834</v>
      </c>
      <c r="D109" s="155" t="s">
        <v>744</v>
      </c>
      <c r="E109" s="155" t="s">
        <v>744</v>
      </c>
      <c r="F109" s="155" t="s">
        <v>139</v>
      </c>
      <c r="G109" s="155" t="s">
        <v>645</v>
      </c>
      <c r="H109" s="155" t="s">
        <v>644</v>
      </c>
      <c r="I109" s="155" t="s">
        <v>139</v>
      </c>
      <c r="J109" s="155" t="s">
        <v>139</v>
      </c>
      <c r="K109" s="155" t="s">
        <v>139</v>
      </c>
      <c r="L109" s="155" t="s">
        <v>139</v>
      </c>
      <c r="M109" s="155" t="s">
        <v>646</v>
      </c>
      <c r="N109" s="155" t="s">
        <v>644</v>
      </c>
      <c r="O109" s="154"/>
      <c r="P109" s="154"/>
      <c r="Q109" s="155" t="s">
        <v>358</v>
      </c>
      <c r="R109" s="155" t="s">
        <v>358</v>
      </c>
      <c r="S109" s="154"/>
      <c r="T109" s="154"/>
      <c r="U109" s="154"/>
      <c r="V109" s="155" t="s">
        <v>634</v>
      </c>
      <c r="W109" s="155" t="s">
        <v>635</v>
      </c>
      <c r="X109" s="153">
        <v>44876.724918981483</v>
      </c>
      <c r="Y109" s="155" t="s">
        <v>636</v>
      </c>
      <c r="Z109" s="155" t="s">
        <v>637</v>
      </c>
      <c r="AA109" s="155" t="s">
        <v>634</v>
      </c>
      <c r="AB109" s="155" t="s">
        <v>635</v>
      </c>
      <c r="AC109" s="153">
        <v>44876.724918981483</v>
      </c>
      <c r="AD109" s="155" t="s">
        <v>636</v>
      </c>
      <c r="AE109" s="155" t="s">
        <v>637</v>
      </c>
      <c r="AF109" s="155" t="s">
        <v>638</v>
      </c>
      <c r="AG109" s="154"/>
      <c r="AH109" s="154"/>
      <c r="AI109" s="153"/>
    </row>
    <row r="110" spans="1:35">
      <c r="A110" s="155" t="s">
        <v>358</v>
      </c>
      <c r="B110" s="155" t="s">
        <v>358</v>
      </c>
      <c r="C110" s="155" t="s">
        <v>835</v>
      </c>
      <c r="D110" s="155" t="s">
        <v>744</v>
      </c>
      <c r="E110" s="155" t="s">
        <v>744</v>
      </c>
      <c r="F110" s="155" t="s">
        <v>139</v>
      </c>
      <c r="G110" s="155" t="s">
        <v>649</v>
      </c>
      <c r="H110" s="155" t="s">
        <v>648</v>
      </c>
      <c r="I110" s="155" t="s">
        <v>139</v>
      </c>
      <c r="J110" s="155" t="s">
        <v>139</v>
      </c>
      <c r="K110" s="155" t="s">
        <v>139</v>
      </c>
      <c r="L110" s="155" t="s">
        <v>139</v>
      </c>
      <c r="M110" s="155" t="s">
        <v>650</v>
      </c>
      <c r="N110" s="155" t="s">
        <v>648</v>
      </c>
      <c r="O110" s="154"/>
      <c r="P110" s="154"/>
      <c r="Q110" s="155" t="s">
        <v>358</v>
      </c>
      <c r="R110" s="155" t="s">
        <v>358</v>
      </c>
      <c r="S110" s="154"/>
      <c r="T110" s="154"/>
      <c r="U110" s="154"/>
      <c r="V110" s="155" t="s">
        <v>634</v>
      </c>
      <c r="W110" s="155" t="s">
        <v>635</v>
      </c>
      <c r="X110" s="153">
        <v>44876.724918981483</v>
      </c>
      <c r="Y110" s="155" t="s">
        <v>636</v>
      </c>
      <c r="Z110" s="155" t="s">
        <v>637</v>
      </c>
      <c r="AA110" s="155" t="s">
        <v>634</v>
      </c>
      <c r="AB110" s="155" t="s">
        <v>635</v>
      </c>
      <c r="AC110" s="153">
        <v>44876.724918981483</v>
      </c>
      <c r="AD110" s="155" t="s">
        <v>636</v>
      </c>
      <c r="AE110" s="155" t="s">
        <v>637</v>
      </c>
      <c r="AF110" s="155" t="s">
        <v>638</v>
      </c>
      <c r="AG110" s="154"/>
      <c r="AH110" s="154"/>
      <c r="AI110" s="153"/>
    </row>
    <row r="111" spans="1:35">
      <c r="A111" s="155" t="s">
        <v>358</v>
      </c>
      <c r="B111" s="155" t="s">
        <v>358</v>
      </c>
      <c r="C111" s="155" t="s">
        <v>836</v>
      </c>
      <c r="D111" s="155" t="s">
        <v>744</v>
      </c>
      <c r="E111" s="155" t="s">
        <v>744</v>
      </c>
      <c r="F111" s="155" t="s">
        <v>139</v>
      </c>
      <c r="G111" s="155" t="s">
        <v>659</v>
      </c>
      <c r="H111" s="155" t="s">
        <v>658</v>
      </c>
      <c r="I111" s="155" t="s">
        <v>139</v>
      </c>
      <c r="J111" s="155" t="s">
        <v>139</v>
      </c>
      <c r="K111" s="155" t="s">
        <v>139</v>
      </c>
      <c r="L111" s="155" t="s">
        <v>139</v>
      </c>
      <c r="M111" s="155" t="s">
        <v>672</v>
      </c>
      <c r="N111" s="155" t="s">
        <v>670</v>
      </c>
      <c r="O111" s="154"/>
      <c r="P111" s="154"/>
      <c r="Q111" s="155" t="s">
        <v>358</v>
      </c>
      <c r="R111" s="155" t="s">
        <v>358</v>
      </c>
      <c r="S111" s="154"/>
      <c r="T111" s="154"/>
      <c r="U111" s="154"/>
      <c r="V111" s="155" t="s">
        <v>634</v>
      </c>
      <c r="W111" s="155" t="s">
        <v>635</v>
      </c>
      <c r="X111" s="153">
        <v>44876.724918981483</v>
      </c>
      <c r="Y111" s="155" t="s">
        <v>636</v>
      </c>
      <c r="Z111" s="155" t="s">
        <v>637</v>
      </c>
      <c r="AA111" s="155" t="s">
        <v>634</v>
      </c>
      <c r="AB111" s="155" t="s">
        <v>635</v>
      </c>
      <c r="AC111" s="153">
        <v>44876.724918981483</v>
      </c>
      <c r="AD111" s="155" t="s">
        <v>636</v>
      </c>
      <c r="AE111" s="155" t="s">
        <v>637</v>
      </c>
      <c r="AF111" s="155" t="s">
        <v>638</v>
      </c>
      <c r="AG111" s="154"/>
      <c r="AH111" s="154"/>
      <c r="AI111" s="153"/>
    </row>
    <row r="112" spans="1:35">
      <c r="A112" s="155" t="s">
        <v>358</v>
      </c>
      <c r="B112" s="155" t="s">
        <v>358</v>
      </c>
      <c r="C112" s="155" t="s">
        <v>837</v>
      </c>
      <c r="D112" s="155" t="s">
        <v>744</v>
      </c>
      <c r="E112" s="155" t="s">
        <v>744</v>
      </c>
      <c r="F112" s="155" t="s">
        <v>139</v>
      </c>
      <c r="G112" s="155" t="s">
        <v>663</v>
      </c>
      <c r="H112" s="155" t="s">
        <v>662</v>
      </c>
      <c r="I112" s="155" t="s">
        <v>139</v>
      </c>
      <c r="J112" s="155" t="s">
        <v>139</v>
      </c>
      <c r="K112" s="155" t="s">
        <v>139</v>
      </c>
      <c r="L112" s="155" t="s">
        <v>139</v>
      </c>
      <c r="M112" s="155" t="s">
        <v>676</v>
      </c>
      <c r="N112" s="155" t="s">
        <v>674</v>
      </c>
      <c r="O112" s="154"/>
      <c r="P112" s="154"/>
      <c r="Q112" s="155" t="s">
        <v>358</v>
      </c>
      <c r="R112" s="155" t="s">
        <v>358</v>
      </c>
      <c r="S112" s="154"/>
      <c r="T112" s="154"/>
      <c r="U112" s="154"/>
      <c r="V112" s="155" t="s">
        <v>634</v>
      </c>
      <c r="W112" s="155" t="s">
        <v>635</v>
      </c>
      <c r="X112" s="153">
        <v>44876.724918981483</v>
      </c>
      <c r="Y112" s="155" t="s">
        <v>636</v>
      </c>
      <c r="Z112" s="155" t="s">
        <v>637</v>
      </c>
      <c r="AA112" s="155" t="s">
        <v>634</v>
      </c>
      <c r="AB112" s="155" t="s">
        <v>635</v>
      </c>
      <c r="AC112" s="153">
        <v>44876.724918981483</v>
      </c>
      <c r="AD112" s="155" t="s">
        <v>636</v>
      </c>
      <c r="AE112" s="155" t="s">
        <v>637</v>
      </c>
      <c r="AF112" s="155" t="s">
        <v>638</v>
      </c>
      <c r="AG112" s="154"/>
      <c r="AH112" s="154"/>
      <c r="AI112" s="153"/>
    </row>
    <row r="113" spans="1:35">
      <c r="A113" s="155" t="s">
        <v>358</v>
      </c>
      <c r="B113" s="155" t="s">
        <v>358</v>
      </c>
      <c r="C113" s="155" t="s">
        <v>838</v>
      </c>
      <c r="D113" s="155" t="s">
        <v>744</v>
      </c>
      <c r="E113" s="155" t="s">
        <v>744</v>
      </c>
      <c r="F113" s="155" t="s">
        <v>139</v>
      </c>
      <c r="G113" s="155" t="s">
        <v>667</v>
      </c>
      <c r="H113" s="155" t="s">
        <v>666</v>
      </c>
      <c r="I113" s="155" t="s">
        <v>139</v>
      </c>
      <c r="J113" s="155" t="s">
        <v>139</v>
      </c>
      <c r="K113" s="155" t="s">
        <v>139</v>
      </c>
      <c r="L113" s="155" t="s">
        <v>139</v>
      </c>
      <c r="M113" s="154"/>
      <c r="N113" s="154"/>
      <c r="O113" s="154"/>
      <c r="P113" s="154"/>
      <c r="Q113" s="155" t="s">
        <v>358</v>
      </c>
      <c r="R113" s="155" t="s">
        <v>358</v>
      </c>
      <c r="S113" s="154"/>
      <c r="T113" s="154"/>
      <c r="U113" s="154"/>
      <c r="V113" s="155" t="s">
        <v>634</v>
      </c>
      <c r="W113" s="155" t="s">
        <v>635</v>
      </c>
      <c r="X113" s="153">
        <v>44876.724918981483</v>
      </c>
      <c r="Y113" s="155" t="s">
        <v>636</v>
      </c>
      <c r="Z113" s="155" t="s">
        <v>637</v>
      </c>
      <c r="AA113" s="155" t="s">
        <v>634</v>
      </c>
      <c r="AB113" s="155" t="s">
        <v>635</v>
      </c>
      <c r="AC113" s="153">
        <v>44876.724918981483</v>
      </c>
      <c r="AD113" s="155" t="s">
        <v>636</v>
      </c>
      <c r="AE113" s="155" t="s">
        <v>637</v>
      </c>
      <c r="AF113" s="155" t="s">
        <v>638</v>
      </c>
      <c r="AG113" s="154"/>
      <c r="AH113" s="154"/>
      <c r="AI113" s="153"/>
    </row>
    <row r="114" spans="1:35">
      <c r="A114" s="155" t="s">
        <v>358</v>
      </c>
      <c r="B114" s="155" t="s">
        <v>358</v>
      </c>
      <c r="C114" s="155" t="s">
        <v>839</v>
      </c>
      <c r="D114" s="155" t="s">
        <v>744</v>
      </c>
      <c r="E114" s="155" t="s">
        <v>744</v>
      </c>
      <c r="F114" s="155" t="s">
        <v>139</v>
      </c>
      <c r="G114" s="155" t="s">
        <v>671</v>
      </c>
      <c r="H114" s="155" t="s">
        <v>670</v>
      </c>
      <c r="I114" s="155" t="s">
        <v>139</v>
      </c>
      <c r="J114" s="155" t="s">
        <v>139</v>
      </c>
      <c r="K114" s="155" t="s">
        <v>139</v>
      </c>
      <c r="L114" s="155" t="s">
        <v>139</v>
      </c>
      <c r="M114" s="154"/>
      <c r="N114" s="154"/>
      <c r="O114" s="154"/>
      <c r="P114" s="154"/>
      <c r="Q114" s="155" t="s">
        <v>358</v>
      </c>
      <c r="R114" s="155" t="s">
        <v>358</v>
      </c>
      <c r="S114" s="154"/>
      <c r="T114" s="154"/>
      <c r="U114" s="154"/>
      <c r="V114" s="155" t="s">
        <v>634</v>
      </c>
      <c r="W114" s="155" t="s">
        <v>635</v>
      </c>
      <c r="X114" s="153">
        <v>44876.724918981483</v>
      </c>
      <c r="Y114" s="155" t="s">
        <v>636</v>
      </c>
      <c r="Z114" s="155" t="s">
        <v>637</v>
      </c>
      <c r="AA114" s="155" t="s">
        <v>634</v>
      </c>
      <c r="AB114" s="155" t="s">
        <v>635</v>
      </c>
      <c r="AC114" s="153">
        <v>44876.724918981483</v>
      </c>
      <c r="AD114" s="155" t="s">
        <v>636</v>
      </c>
      <c r="AE114" s="155" t="s">
        <v>637</v>
      </c>
      <c r="AF114" s="155" t="s">
        <v>638</v>
      </c>
      <c r="AG114" s="154"/>
      <c r="AH114" s="154"/>
      <c r="AI114" s="153"/>
    </row>
    <row r="115" spans="1:35">
      <c r="A115" s="155" t="s">
        <v>358</v>
      </c>
      <c r="B115" s="155" t="s">
        <v>358</v>
      </c>
      <c r="C115" s="155" t="s">
        <v>840</v>
      </c>
      <c r="D115" s="155" t="s">
        <v>744</v>
      </c>
      <c r="E115" s="155" t="s">
        <v>744</v>
      </c>
      <c r="F115" s="155" t="s">
        <v>139</v>
      </c>
      <c r="G115" s="155" t="s">
        <v>675</v>
      </c>
      <c r="H115" s="155" t="s">
        <v>674</v>
      </c>
      <c r="I115" s="155" t="s">
        <v>139</v>
      </c>
      <c r="J115" s="155" t="s">
        <v>139</v>
      </c>
      <c r="K115" s="155" t="s">
        <v>139</v>
      </c>
      <c r="L115" s="155" t="s">
        <v>139</v>
      </c>
      <c r="M115" s="154"/>
      <c r="N115" s="154"/>
      <c r="O115" s="154"/>
      <c r="P115" s="154"/>
      <c r="Q115" s="155" t="s">
        <v>358</v>
      </c>
      <c r="R115" s="155" t="s">
        <v>358</v>
      </c>
      <c r="S115" s="154"/>
      <c r="T115" s="154"/>
      <c r="U115" s="154"/>
      <c r="V115" s="155" t="s">
        <v>634</v>
      </c>
      <c r="W115" s="155" t="s">
        <v>635</v>
      </c>
      <c r="X115" s="153">
        <v>44876.724918981483</v>
      </c>
      <c r="Y115" s="155" t="s">
        <v>636</v>
      </c>
      <c r="Z115" s="155" t="s">
        <v>637</v>
      </c>
      <c r="AA115" s="155" t="s">
        <v>634</v>
      </c>
      <c r="AB115" s="155" t="s">
        <v>635</v>
      </c>
      <c r="AC115" s="153">
        <v>44876.724918981483</v>
      </c>
      <c r="AD115" s="155" t="s">
        <v>636</v>
      </c>
      <c r="AE115" s="155" t="s">
        <v>637</v>
      </c>
      <c r="AF115" s="155" t="s">
        <v>638</v>
      </c>
      <c r="AG115" s="154"/>
      <c r="AH115" s="154"/>
      <c r="AI115" s="153"/>
    </row>
    <row r="116" spans="1:35">
      <c r="A116" s="155" t="s">
        <v>358</v>
      </c>
      <c r="B116" s="155" t="s">
        <v>358</v>
      </c>
      <c r="C116" s="155" t="s">
        <v>841</v>
      </c>
      <c r="D116" s="155" t="s">
        <v>680</v>
      </c>
      <c r="E116" s="155" t="s">
        <v>680</v>
      </c>
      <c r="F116" s="155" t="s">
        <v>139</v>
      </c>
      <c r="G116" s="155" t="s">
        <v>133</v>
      </c>
      <c r="H116" s="155" t="s">
        <v>632</v>
      </c>
      <c r="I116" s="155" t="s">
        <v>139</v>
      </c>
      <c r="J116" s="155" t="s">
        <v>139</v>
      </c>
      <c r="K116" s="155" t="s">
        <v>139</v>
      </c>
      <c r="L116" s="155" t="s">
        <v>139</v>
      </c>
      <c r="M116" s="155" t="s">
        <v>633</v>
      </c>
      <c r="N116" s="155" t="s">
        <v>632</v>
      </c>
      <c r="O116" s="154"/>
      <c r="P116" s="154"/>
      <c r="Q116" s="155" t="s">
        <v>358</v>
      </c>
      <c r="R116" s="155" t="s">
        <v>358</v>
      </c>
      <c r="S116" s="154"/>
      <c r="T116" s="154"/>
      <c r="U116" s="154"/>
      <c r="V116" s="155" t="s">
        <v>634</v>
      </c>
      <c r="W116" s="155" t="s">
        <v>635</v>
      </c>
      <c r="X116" s="153">
        <v>44876.724918981483</v>
      </c>
      <c r="Y116" s="155" t="s">
        <v>636</v>
      </c>
      <c r="Z116" s="155" t="s">
        <v>637</v>
      </c>
      <c r="AA116" s="155" t="s">
        <v>634</v>
      </c>
      <c r="AB116" s="155" t="s">
        <v>635</v>
      </c>
      <c r="AC116" s="153">
        <v>44876.724918981483</v>
      </c>
      <c r="AD116" s="155" t="s">
        <v>636</v>
      </c>
      <c r="AE116" s="155" t="s">
        <v>637</v>
      </c>
      <c r="AF116" s="155" t="s">
        <v>638</v>
      </c>
      <c r="AG116" s="154"/>
      <c r="AH116" s="154"/>
      <c r="AI116" s="153"/>
    </row>
    <row r="117" spans="1:35">
      <c r="A117" s="155" t="s">
        <v>358</v>
      </c>
      <c r="B117" s="155" t="s">
        <v>358</v>
      </c>
      <c r="C117" s="155" t="s">
        <v>842</v>
      </c>
      <c r="D117" s="155" t="s">
        <v>680</v>
      </c>
      <c r="E117" s="155" t="s">
        <v>680</v>
      </c>
      <c r="F117" s="155" t="s">
        <v>139</v>
      </c>
      <c r="G117" s="155" t="s">
        <v>641</v>
      </c>
      <c r="H117" s="155" t="s">
        <v>640</v>
      </c>
      <c r="I117" s="155" t="s">
        <v>139</v>
      </c>
      <c r="J117" s="155" t="s">
        <v>139</v>
      </c>
      <c r="K117" s="155" t="s">
        <v>139</v>
      </c>
      <c r="L117" s="155" t="s">
        <v>139</v>
      </c>
      <c r="M117" s="155" t="s">
        <v>642</v>
      </c>
      <c r="N117" s="155" t="s">
        <v>640</v>
      </c>
      <c r="O117" s="154"/>
      <c r="P117" s="154"/>
      <c r="Q117" s="155" t="s">
        <v>358</v>
      </c>
      <c r="R117" s="155" t="s">
        <v>358</v>
      </c>
      <c r="S117" s="154"/>
      <c r="T117" s="154"/>
      <c r="U117" s="154"/>
      <c r="V117" s="155" t="s">
        <v>634</v>
      </c>
      <c r="W117" s="155" t="s">
        <v>635</v>
      </c>
      <c r="X117" s="153">
        <v>44876.724918981483</v>
      </c>
      <c r="Y117" s="155" t="s">
        <v>636</v>
      </c>
      <c r="Z117" s="155" t="s">
        <v>637</v>
      </c>
      <c r="AA117" s="155" t="s">
        <v>634</v>
      </c>
      <c r="AB117" s="155" t="s">
        <v>635</v>
      </c>
      <c r="AC117" s="153">
        <v>44876.724918981483</v>
      </c>
      <c r="AD117" s="155" t="s">
        <v>636</v>
      </c>
      <c r="AE117" s="155" t="s">
        <v>637</v>
      </c>
      <c r="AF117" s="155" t="s">
        <v>638</v>
      </c>
      <c r="AG117" s="154"/>
      <c r="AH117" s="154"/>
      <c r="AI117" s="153"/>
    </row>
    <row r="118" spans="1:35">
      <c r="A118" s="155" t="s">
        <v>358</v>
      </c>
      <c r="B118" s="155" t="s">
        <v>358</v>
      </c>
      <c r="C118" s="155" t="s">
        <v>843</v>
      </c>
      <c r="D118" s="155" t="s">
        <v>680</v>
      </c>
      <c r="E118" s="155" t="s">
        <v>680</v>
      </c>
      <c r="F118" s="155" t="s">
        <v>139</v>
      </c>
      <c r="G118" s="155" t="s">
        <v>645</v>
      </c>
      <c r="H118" s="155" t="s">
        <v>644</v>
      </c>
      <c r="I118" s="155" t="s">
        <v>139</v>
      </c>
      <c r="J118" s="155" t="s">
        <v>139</v>
      </c>
      <c r="K118" s="155" t="s">
        <v>139</v>
      </c>
      <c r="L118" s="155" t="s">
        <v>139</v>
      </c>
      <c r="M118" s="155" t="s">
        <v>646</v>
      </c>
      <c r="N118" s="155" t="s">
        <v>644</v>
      </c>
      <c r="O118" s="154"/>
      <c r="P118" s="154"/>
      <c r="Q118" s="155" t="s">
        <v>358</v>
      </c>
      <c r="R118" s="155" t="s">
        <v>358</v>
      </c>
      <c r="S118" s="154"/>
      <c r="T118" s="154"/>
      <c r="U118" s="154"/>
      <c r="V118" s="155" t="s">
        <v>634</v>
      </c>
      <c r="W118" s="155" t="s">
        <v>635</v>
      </c>
      <c r="X118" s="153">
        <v>44876.724918981483</v>
      </c>
      <c r="Y118" s="155" t="s">
        <v>636</v>
      </c>
      <c r="Z118" s="155" t="s">
        <v>637</v>
      </c>
      <c r="AA118" s="155" t="s">
        <v>634</v>
      </c>
      <c r="AB118" s="155" t="s">
        <v>635</v>
      </c>
      <c r="AC118" s="153">
        <v>44876.724918981483</v>
      </c>
      <c r="AD118" s="155" t="s">
        <v>636</v>
      </c>
      <c r="AE118" s="155" t="s">
        <v>637</v>
      </c>
      <c r="AF118" s="155" t="s">
        <v>638</v>
      </c>
      <c r="AG118" s="154"/>
      <c r="AH118" s="154"/>
      <c r="AI118" s="153"/>
    </row>
    <row r="119" spans="1:35">
      <c r="A119" s="155" t="s">
        <v>358</v>
      </c>
      <c r="B119" s="155" t="s">
        <v>358</v>
      </c>
      <c r="C119" s="155" t="s">
        <v>844</v>
      </c>
      <c r="D119" s="155" t="s">
        <v>680</v>
      </c>
      <c r="E119" s="155" t="s">
        <v>680</v>
      </c>
      <c r="F119" s="155" t="s">
        <v>139</v>
      </c>
      <c r="G119" s="155" t="s">
        <v>649</v>
      </c>
      <c r="H119" s="155" t="s">
        <v>648</v>
      </c>
      <c r="I119" s="155" t="s">
        <v>139</v>
      </c>
      <c r="J119" s="155" t="s">
        <v>139</v>
      </c>
      <c r="K119" s="155" t="s">
        <v>139</v>
      </c>
      <c r="L119" s="155" t="s">
        <v>139</v>
      </c>
      <c r="M119" s="155" t="s">
        <v>650</v>
      </c>
      <c r="N119" s="155" t="s">
        <v>648</v>
      </c>
      <c r="O119" s="154"/>
      <c r="P119" s="154"/>
      <c r="Q119" s="155" t="s">
        <v>358</v>
      </c>
      <c r="R119" s="155" t="s">
        <v>358</v>
      </c>
      <c r="S119" s="154"/>
      <c r="T119" s="154"/>
      <c r="U119" s="154"/>
      <c r="V119" s="155" t="s">
        <v>634</v>
      </c>
      <c r="W119" s="155" t="s">
        <v>635</v>
      </c>
      <c r="X119" s="153">
        <v>44876.724918981483</v>
      </c>
      <c r="Y119" s="155" t="s">
        <v>636</v>
      </c>
      <c r="Z119" s="155" t="s">
        <v>637</v>
      </c>
      <c r="AA119" s="155" t="s">
        <v>634</v>
      </c>
      <c r="AB119" s="155" t="s">
        <v>635</v>
      </c>
      <c r="AC119" s="153">
        <v>44876.724918981483</v>
      </c>
      <c r="AD119" s="155" t="s">
        <v>636</v>
      </c>
      <c r="AE119" s="155" t="s">
        <v>637</v>
      </c>
      <c r="AF119" s="155" t="s">
        <v>638</v>
      </c>
      <c r="AG119" s="154"/>
      <c r="AH119" s="154"/>
      <c r="AI119" s="153"/>
    </row>
    <row r="120" spans="1:35">
      <c r="A120" s="155" t="s">
        <v>358</v>
      </c>
      <c r="B120" s="155" t="s">
        <v>358</v>
      </c>
      <c r="C120" s="155" t="s">
        <v>845</v>
      </c>
      <c r="D120" s="155" t="s">
        <v>680</v>
      </c>
      <c r="E120" s="155" t="s">
        <v>680</v>
      </c>
      <c r="F120" s="155" t="s">
        <v>139</v>
      </c>
      <c r="G120" s="155" t="s">
        <v>659</v>
      </c>
      <c r="H120" s="155" t="s">
        <v>658</v>
      </c>
      <c r="I120" s="155" t="s">
        <v>139</v>
      </c>
      <c r="J120" s="155" t="s">
        <v>139</v>
      </c>
      <c r="K120" s="155" t="s">
        <v>139</v>
      </c>
      <c r="L120" s="155" t="s">
        <v>139</v>
      </c>
      <c r="M120" s="155" t="s">
        <v>672</v>
      </c>
      <c r="N120" s="155" t="s">
        <v>670</v>
      </c>
      <c r="O120" s="154"/>
      <c r="P120" s="154"/>
      <c r="Q120" s="155" t="s">
        <v>358</v>
      </c>
      <c r="R120" s="155" t="s">
        <v>358</v>
      </c>
      <c r="S120" s="154"/>
      <c r="T120" s="154"/>
      <c r="U120" s="154"/>
      <c r="V120" s="155" t="s">
        <v>634</v>
      </c>
      <c r="W120" s="155" t="s">
        <v>635</v>
      </c>
      <c r="X120" s="153">
        <v>44876.724918981483</v>
      </c>
      <c r="Y120" s="155" t="s">
        <v>636</v>
      </c>
      <c r="Z120" s="155" t="s">
        <v>637</v>
      </c>
      <c r="AA120" s="155" t="s">
        <v>634</v>
      </c>
      <c r="AB120" s="155" t="s">
        <v>635</v>
      </c>
      <c r="AC120" s="153">
        <v>44876.724918981483</v>
      </c>
      <c r="AD120" s="155" t="s">
        <v>636</v>
      </c>
      <c r="AE120" s="155" t="s">
        <v>637</v>
      </c>
      <c r="AF120" s="155" t="s">
        <v>638</v>
      </c>
      <c r="AG120" s="154"/>
      <c r="AH120" s="154"/>
      <c r="AI120" s="153"/>
    </row>
    <row r="121" spans="1:35">
      <c r="A121" s="155" t="s">
        <v>358</v>
      </c>
      <c r="B121" s="155" t="s">
        <v>358</v>
      </c>
      <c r="C121" s="155" t="s">
        <v>846</v>
      </c>
      <c r="D121" s="155" t="s">
        <v>680</v>
      </c>
      <c r="E121" s="155" t="s">
        <v>680</v>
      </c>
      <c r="F121" s="155" t="s">
        <v>139</v>
      </c>
      <c r="G121" s="155" t="s">
        <v>663</v>
      </c>
      <c r="H121" s="155" t="s">
        <v>662</v>
      </c>
      <c r="I121" s="155" t="s">
        <v>139</v>
      </c>
      <c r="J121" s="155" t="s">
        <v>139</v>
      </c>
      <c r="K121" s="155" t="s">
        <v>139</v>
      </c>
      <c r="L121" s="155" t="s">
        <v>139</v>
      </c>
      <c r="M121" s="155" t="s">
        <v>676</v>
      </c>
      <c r="N121" s="155" t="s">
        <v>674</v>
      </c>
      <c r="O121" s="154"/>
      <c r="P121" s="154"/>
      <c r="Q121" s="155" t="s">
        <v>358</v>
      </c>
      <c r="R121" s="155" t="s">
        <v>358</v>
      </c>
      <c r="S121" s="154"/>
      <c r="T121" s="154"/>
      <c r="U121" s="154"/>
      <c r="V121" s="155" t="s">
        <v>634</v>
      </c>
      <c r="W121" s="155" t="s">
        <v>635</v>
      </c>
      <c r="X121" s="153">
        <v>44876.724918981483</v>
      </c>
      <c r="Y121" s="155" t="s">
        <v>636</v>
      </c>
      <c r="Z121" s="155" t="s">
        <v>637</v>
      </c>
      <c r="AA121" s="155" t="s">
        <v>634</v>
      </c>
      <c r="AB121" s="155" t="s">
        <v>635</v>
      </c>
      <c r="AC121" s="153">
        <v>44876.724918981483</v>
      </c>
      <c r="AD121" s="155" t="s">
        <v>636</v>
      </c>
      <c r="AE121" s="155" t="s">
        <v>637</v>
      </c>
      <c r="AF121" s="155" t="s">
        <v>638</v>
      </c>
      <c r="AG121" s="154"/>
      <c r="AH121" s="154"/>
      <c r="AI121" s="153"/>
    </row>
    <row r="122" spans="1:35">
      <c r="A122" s="155" t="s">
        <v>358</v>
      </c>
      <c r="B122" s="155" t="s">
        <v>358</v>
      </c>
      <c r="C122" s="155" t="s">
        <v>847</v>
      </c>
      <c r="D122" s="155" t="s">
        <v>680</v>
      </c>
      <c r="E122" s="155" t="s">
        <v>680</v>
      </c>
      <c r="F122" s="155" t="s">
        <v>139</v>
      </c>
      <c r="G122" s="155" t="s">
        <v>667</v>
      </c>
      <c r="H122" s="155" t="s">
        <v>666</v>
      </c>
      <c r="I122" s="155" t="s">
        <v>139</v>
      </c>
      <c r="J122" s="155" t="s">
        <v>139</v>
      </c>
      <c r="K122" s="155" t="s">
        <v>139</v>
      </c>
      <c r="L122" s="155" t="s">
        <v>139</v>
      </c>
      <c r="M122" s="154"/>
      <c r="N122" s="154"/>
      <c r="O122" s="154"/>
      <c r="P122" s="154"/>
      <c r="Q122" s="155" t="s">
        <v>358</v>
      </c>
      <c r="R122" s="155" t="s">
        <v>358</v>
      </c>
      <c r="S122" s="154"/>
      <c r="T122" s="154"/>
      <c r="U122" s="154"/>
      <c r="V122" s="155" t="s">
        <v>634</v>
      </c>
      <c r="W122" s="155" t="s">
        <v>635</v>
      </c>
      <c r="X122" s="153">
        <v>44876.724918981483</v>
      </c>
      <c r="Y122" s="155" t="s">
        <v>636</v>
      </c>
      <c r="Z122" s="155" t="s">
        <v>637</v>
      </c>
      <c r="AA122" s="155" t="s">
        <v>634</v>
      </c>
      <c r="AB122" s="155" t="s">
        <v>635</v>
      </c>
      <c r="AC122" s="153">
        <v>44876.724918981483</v>
      </c>
      <c r="AD122" s="155" t="s">
        <v>636</v>
      </c>
      <c r="AE122" s="155" t="s">
        <v>637</v>
      </c>
      <c r="AF122" s="155" t="s">
        <v>638</v>
      </c>
      <c r="AG122" s="154"/>
      <c r="AH122" s="154"/>
      <c r="AI122" s="153"/>
    </row>
    <row r="123" spans="1:35">
      <c r="A123" s="155" t="s">
        <v>358</v>
      </c>
      <c r="B123" s="155" t="s">
        <v>358</v>
      </c>
      <c r="C123" s="155" t="s">
        <v>848</v>
      </c>
      <c r="D123" s="155" t="s">
        <v>680</v>
      </c>
      <c r="E123" s="155" t="s">
        <v>680</v>
      </c>
      <c r="F123" s="155" t="s">
        <v>139</v>
      </c>
      <c r="G123" s="155" t="s">
        <v>671</v>
      </c>
      <c r="H123" s="155" t="s">
        <v>670</v>
      </c>
      <c r="I123" s="155" t="s">
        <v>139</v>
      </c>
      <c r="J123" s="155" t="s">
        <v>139</v>
      </c>
      <c r="K123" s="155" t="s">
        <v>139</v>
      </c>
      <c r="L123" s="155" t="s">
        <v>139</v>
      </c>
      <c r="M123" s="154"/>
      <c r="N123" s="154"/>
      <c r="O123" s="154"/>
      <c r="P123" s="154"/>
      <c r="Q123" s="155" t="s">
        <v>358</v>
      </c>
      <c r="R123" s="155" t="s">
        <v>358</v>
      </c>
      <c r="S123" s="154"/>
      <c r="T123" s="154"/>
      <c r="U123" s="154"/>
      <c r="V123" s="155" t="s">
        <v>634</v>
      </c>
      <c r="W123" s="155" t="s">
        <v>635</v>
      </c>
      <c r="X123" s="153">
        <v>44876.724918981483</v>
      </c>
      <c r="Y123" s="155" t="s">
        <v>636</v>
      </c>
      <c r="Z123" s="155" t="s">
        <v>637</v>
      </c>
      <c r="AA123" s="155" t="s">
        <v>634</v>
      </c>
      <c r="AB123" s="155" t="s">
        <v>635</v>
      </c>
      <c r="AC123" s="153">
        <v>44876.724918981483</v>
      </c>
      <c r="AD123" s="155" t="s">
        <v>636</v>
      </c>
      <c r="AE123" s="155" t="s">
        <v>637</v>
      </c>
      <c r="AF123" s="155" t="s">
        <v>638</v>
      </c>
      <c r="AG123" s="154"/>
      <c r="AH123" s="154"/>
      <c r="AI123" s="153"/>
    </row>
    <row r="124" spans="1:35">
      <c r="A124" s="155" t="s">
        <v>358</v>
      </c>
      <c r="B124" s="155" t="s">
        <v>358</v>
      </c>
      <c r="C124" s="155" t="s">
        <v>849</v>
      </c>
      <c r="D124" s="155" t="s">
        <v>680</v>
      </c>
      <c r="E124" s="155" t="s">
        <v>680</v>
      </c>
      <c r="F124" s="155" t="s">
        <v>139</v>
      </c>
      <c r="G124" s="155" t="s">
        <v>675</v>
      </c>
      <c r="H124" s="155" t="s">
        <v>674</v>
      </c>
      <c r="I124" s="155" t="s">
        <v>139</v>
      </c>
      <c r="J124" s="155" t="s">
        <v>139</v>
      </c>
      <c r="K124" s="155" t="s">
        <v>139</v>
      </c>
      <c r="L124" s="155" t="s">
        <v>139</v>
      </c>
      <c r="M124" s="154"/>
      <c r="N124" s="154"/>
      <c r="O124" s="154"/>
      <c r="P124" s="154"/>
      <c r="Q124" s="155" t="s">
        <v>358</v>
      </c>
      <c r="R124" s="155" t="s">
        <v>358</v>
      </c>
      <c r="S124" s="154"/>
      <c r="T124" s="154"/>
      <c r="U124" s="154"/>
      <c r="V124" s="155" t="s">
        <v>634</v>
      </c>
      <c r="W124" s="155" t="s">
        <v>635</v>
      </c>
      <c r="X124" s="153">
        <v>44876.724918981483</v>
      </c>
      <c r="Y124" s="155" t="s">
        <v>636</v>
      </c>
      <c r="Z124" s="155" t="s">
        <v>637</v>
      </c>
      <c r="AA124" s="155" t="s">
        <v>634</v>
      </c>
      <c r="AB124" s="155" t="s">
        <v>635</v>
      </c>
      <c r="AC124" s="153">
        <v>44876.724918981483</v>
      </c>
      <c r="AD124" s="155" t="s">
        <v>636</v>
      </c>
      <c r="AE124" s="155" t="s">
        <v>637</v>
      </c>
      <c r="AF124" s="155" t="s">
        <v>638</v>
      </c>
      <c r="AG124" s="154"/>
      <c r="AH124" s="154"/>
      <c r="AI124" s="153"/>
    </row>
    <row r="125" spans="1:35">
      <c r="A125" s="155" t="s">
        <v>358</v>
      </c>
      <c r="B125" s="155" t="s">
        <v>358</v>
      </c>
      <c r="C125" s="155" t="s">
        <v>850</v>
      </c>
      <c r="D125" s="155" t="s">
        <v>682</v>
      </c>
      <c r="E125" s="155" t="s">
        <v>682</v>
      </c>
      <c r="F125" s="155" t="s">
        <v>139</v>
      </c>
      <c r="G125" s="155" t="s">
        <v>133</v>
      </c>
      <c r="H125" s="155" t="s">
        <v>632</v>
      </c>
      <c r="I125" s="155" t="s">
        <v>139</v>
      </c>
      <c r="J125" s="155" t="s">
        <v>139</v>
      </c>
      <c r="K125" s="155" t="s">
        <v>139</v>
      </c>
      <c r="L125" s="155" t="s">
        <v>139</v>
      </c>
      <c r="M125" s="155" t="s">
        <v>633</v>
      </c>
      <c r="N125" s="155" t="s">
        <v>632</v>
      </c>
      <c r="O125" s="154"/>
      <c r="P125" s="154"/>
      <c r="Q125" s="155" t="s">
        <v>358</v>
      </c>
      <c r="R125" s="155" t="s">
        <v>358</v>
      </c>
      <c r="S125" s="154"/>
      <c r="T125" s="154"/>
      <c r="U125" s="154"/>
      <c r="V125" s="155" t="s">
        <v>634</v>
      </c>
      <c r="W125" s="155" t="s">
        <v>635</v>
      </c>
      <c r="X125" s="153">
        <v>44876.724918981483</v>
      </c>
      <c r="Y125" s="155" t="s">
        <v>636</v>
      </c>
      <c r="Z125" s="155" t="s">
        <v>637</v>
      </c>
      <c r="AA125" s="155" t="s">
        <v>634</v>
      </c>
      <c r="AB125" s="155" t="s">
        <v>635</v>
      </c>
      <c r="AC125" s="153">
        <v>44876.724918981483</v>
      </c>
      <c r="AD125" s="155" t="s">
        <v>636</v>
      </c>
      <c r="AE125" s="155" t="s">
        <v>637</v>
      </c>
      <c r="AF125" s="155" t="s">
        <v>638</v>
      </c>
      <c r="AG125" s="154"/>
      <c r="AH125" s="154"/>
      <c r="AI125" s="153"/>
    </row>
    <row r="126" spans="1:35">
      <c r="A126" s="155" t="s">
        <v>358</v>
      </c>
      <c r="B126" s="155" t="s">
        <v>358</v>
      </c>
      <c r="C126" s="155" t="s">
        <v>851</v>
      </c>
      <c r="D126" s="155" t="s">
        <v>682</v>
      </c>
      <c r="E126" s="155" t="s">
        <v>682</v>
      </c>
      <c r="F126" s="155" t="s">
        <v>139</v>
      </c>
      <c r="G126" s="155" t="s">
        <v>641</v>
      </c>
      <c r="H126" s="155" t="s">
        <v>640</v>
      </c>
      <c r="I126" s="155" t="s">
        <v>139</v>
      </c>
      <c r="J126" s="155" t="s">
        <v>139</v>
      </c>
      <c r="K126" s="155" t="s">
        <v>139</v>
      </c>
      <c r="L126" s="155" t="s">
        <v>139</v>
      </c>
      <c r="M126" s="155" t="s">
        <v>642</v>
      </c>
      <c r="N126" s="155" t="s">
        <v>640</v>
      </c>
      <c r="O126" s="154"/>
      <c r="P126" s="154"/>
      <c r="Q126" s="155" t="s">
        <v>358</v>
      </c>
      <c r="R126" s="155" t="s">
        <v>358</v>
      </c>
      <c r="S126" s="154"/>
      <c r="T126" s="154"/>
      <c r="U126" s="154"/>
      <c r="V126" s="155" t="s">
        <v>634</v>
      </c>
      <c r="W126" s="155" t="s">
        <v>635</v>
      </c>
      <c r="X126" s="153">
        <v>44876.724918981483</v>
      </c>
      <c r="Y126" s="155" t="s">
        <v>636</v>
      </c>
      <c r="Z126" s="155" t="s">
        <v>637</v>
      </c>
      <c r="AA126" s="155" t="s">
        <v>634</v>
      </c>
      <c r="AB126" s="155" t="s">
        <v>635</v>
      </c>
      <c r="AC126" s="153">
        <v>44876.724918981483</v>
      </c>
      <c r="AD126" s="155" t="s">
        <v>636</v>
      </c>
      <c r="AE126" s="155" t="s">
        <v>637</v>
      </c>
      <c r="AF126" s="155" t="s">
        <v>638</v>
      </c>
      <c r="AG126" s="154"/>
      <c r="AH126" s="154"/>
      <c r="AI126" s="153"/>
    </row>
    <row r="127" spans="1:35">
      <c r="A127" s="155" t="s">
        <v>358</v>
      </c>
      <c r="B127" s="155" t="s">
        <v>358</v>
      </c>
      <c r="C127" s="155" t="s">
        <v>852</v>
      </c>
      <c r="D127" s="155" t="s">
        <v>682</v>
      </c>
      <c r="E127" s="155" t="s">
        <v>682</v>
      </c>
      <c r="F127" s="155" t="s">
        <v>139</v>
      </c>
      <c r="G127" s="155" t="s">
        <v>645</v>
      </c>
      <c r="H127" s="155" t="s">
        <v>644</v>
      </c>
      <c r="I127" s="155" t="s">
        <v>139</v>
      </c>
      <c r="J127" s="155" t="s">
        <v>139</v>
      </c>
      <c r="K127" s="155" t="s">
        <v>139</v>
      </c>
      <c r="L127" s="155" t="s">
        <v>139</v>
      </c>
      <c r="M127" s="155" t="s">
        <v>646</v>
      </c>
      <c r="N127" s="155" t="s">
        <v>644</v>
      </c>
      <c r="O127" s="154"/>
      <c r="P127" s="154"/>
      <c r="Q127" s="155" t="s">
        <v>358</v>
      </c>
      <c r="R127" s="155" t="s">
        <v>358</v>
      </c>
      <c r="S127" s="154"/>
      <c r="T127" s="154"/>
      <c r="U127" s="154"/>
      <c r="V127" s="155" t="s">
        <v>634</v>
      </c>
      <c r="W127" s="155" t="s">
        <v>635</v>
      </c>
      <c r="X127" s="153">
        <v>44876.724918981483</v>
      </c>
      <c r="Y127" s="155" t="s">
        <v>636</v>
      </c>
      <c r="Z127" s="155" t="s">
        <v>637</v>
      </c>
      <c r="AA127" s="155" t="s">
        <v>634</v>
      </c>
      <c r="AB127" s="155" t="s">
        <v>635</v>
      </c>
      <c r="AC127" s="153">
        <v>44876.724918981483</v>
      </c>
      <c r="AD127" s="155" t="s">
        <v>636</v>
      </c>
      <c r="AE127" s="155" t="s">
        <v>637</v>
      </c>
      <c r="AF127" s="155" t="s">
        <v>638</v>
      </c>
      <c r="AG127" s="154"/>
      <c r="AH127" s="154"/>
      <c r="AI127" s="153"/>
    </row>
    <row r="128" spans="1:35">
      <c r="A128" s="155" t="s">
        <v>358</v>
      </c>
      <c r="B128" s="155" t="s">
        <v>358</v>
      </c>
      <c r="C128" s="155" t="s">
        <v>853</v>
      </c>
      <c r="D128" s="155" t="s">
        <v>682</v>
      </c>
      <c r="E128" s="155" t="s">
        <v>682</v>
      </c>
      <c r="F128" s="155" t="s">
        <v>139</v>
      </c>
      <c r="G128" s="155" t="s">
        <v>649</v>
      </c>
      <c r="H128" s="155" t="s">
        <v>648</v>
      </c>
      <c r="I128" s="155" t="s">
        <v>139</v>
      </c>
      <c r="J128" s="155" t="s">
        <v>139</v>
      </c>
      <c r="K128" s="155" t="s">
        <v>139</v>
      </c>
      <c r="L128" s="155" t="s">
        <v>139</v>
      </c>
      <c r="M128" s="155" t="s">
        <v>650</v>
      </c>
      <c r="N128" s="155" t="s">
        <v>648</v>
      </c>
      <c r="O128" s="154"/>
      <c r="P128" s="154"/>
      <c r="Q128" s="155" t="s">
        <v>358</v>
      </c>
      <c r="R128" s="155" t="s">
        <v>358</v>
      </c>
      <c r="S128" s="154"/>
      <c r="T128" s="154"/>
      <c r="U128" s="154"/>
      <c r="V128" s="155" t="s">
        <v>634</v>
      </c>
      <c r="W128" s="155" t="s">
        <v>635</v>
      </c>
      <c r="X128" s="153">
        <v>44876.724918981483</v>
      </c>
      <c r="Y128" s="155" t="s">
        <v>636</v>
      </c>
      <c r="Z128" s="155" t="s">
        <v>637</v>
      </c>
      <c r="AA128" s="155" t="s">
        <v>634</v>
      </c>
      <c r="AB128" s="155" t="s">
        <v>635</v>
      </c>
      <c r="AC128" s="153">
        <v>44876.724918981483</v>
      </c>
      <c r="AD128" s="155" t="s">
        <v>636</v>
      </c>
      <c r="AE128" s="155" t="s">
        <v>637</v>
      </c>
      <c r="AF128" s="155" t="s">
        <v>638</v>
      </c>
      <c r="AG128" s="154"/>
      <c r="AH128" s="154"/>
      <c r="AI128" s="153"/>
    </row>
    <row r="129" spans="1:35">
      <c r="A129" s="155" t="s">
        <v>358</v>
      </c>
      <c r="B129" s="155" t="s">
        <v>358</v>
      </c>
      <c r="C129" s="155" t="s">
        <v>854</v>
      </c>
      <c r="D129" s="155" t="s">
        <v>682</v>
      </c>
      <c r="E129" s="155" t="s">
        <v>682</v>
      </c>
      <c r="F129" s="155" t="s">
        <v>139</v>
      </c>
      <c r="G129" s="155" t="s">
        <v>659</v>
      </c>
      <c r="H129" s="155" t="s">
        <v>658</v>
      </c>
      <c r="I129" s="155" t="s">
        <v>139</v>
      </c>
      <c r="J129" s="155" t="s">
        <v>139</v>
      </c>
      <c r="K129" s="155" t="s">
        <v>139</v>
      </c>
      <c r="L129" s="155" t="s">
        <v>139</v>
      </c>
      <c r="M129" s="155" t="s">
        <v>672</v>
      </c>
      <c r="N129" s="155" t="s">
        <v>670</v>
      </c>
      <c r="O129" s="154"/>
      <c r="P129" s="154"/>
      <c r="Q129" s="155" t="s">
        <v>358</v>
      </c>
      <c r="R129" s="155" t="s">
        <v>358</v>
      </c>
      <c r="S129" s="154"/>
      <c r="T129" s="154"/>
      <c r="U129" s="154"/>
      <c r="V129" s="155" t="s">
        <v>634</v>
      </c>
      <c r="W129" s="155" t="s">
        <v>635</v>
      </c>
      <c r="X129" s="153">
        <v>44876.724918981483</v>
      </c>
      <c r="Y129" s="155" t="s">
        <v>636</v>
      </c>
      <c r="Z129" s="155" t="s">
        <v>637</v>
      </c>
      <c r="AA129" s="155" t="s">
        <v>634</v>
      </c>
      <c r="AB129" s="155" t="s">
        <v>635</v>
      </c>
      <c r="AC129" s="153">
        <v>44876.724918981483</v>
      </c>
      <c r="AD129" s="155" t="s">
        <v>636</v>
      </c>
      <c r="AE129" s="155" t="s">
        <v>637</v>
      </c>
      <c r="AF129" s="155" t="s">
        <v>638</v>
      </c>
      <c r="AG129" s="154"/>
      <c r="AH129" s="154"/>
      <c r="AI129" s="153"/>
    </row>
    <row r="130" spans="1:35">
      <c r="A130" s="155" t="s">
        <v>358</v>
      </c>
      <c r="B130" s="155" t="s">
        <v>358</v>
      </c>
      <c r="C130" s="155" t="s">
        <v>855</v>
      </c>
      <c r="D130" s="155" t="s">
        <v>682</v>
      </c>
      <c r="E130" s="155" t="s">
        <v>682</v>
      </c>
      <c r="F130" s="155" t="s">
        <v>139</v>
      </c>
      <c r="G130" s="155" t="s">
        <v>663</v>
      </c>
      <c r="H130" s="155" t="s">
        <v>662</v>
      </c>
      <c r="I130" s="155" t="s">
        <v>139</v>
      </c>
      <c r="J130" s="155" t="s">
        <v>139</v>
      </c>
      <c r="K130" s="155" t="s">
        <v>139</v>
      </c>
      <c r="L130" s="155" t="s">
        <v>139</v>
      </c>
      <c r="M130" s="155" t="s">
        <v>676</v>
      </c>
      <c r="N130" s="155" t="s">
        <v>674</v>
      </c>
      <c r="O130" s="154"/>
      <c r="P130" s="154"/>
      <c r="Q130" s="155" t="s">
        <v>358</v>
      </c>
      <c r="R130" s="155" t="s">
        <v>358</v>
      </c>
      <c r="S130" s="154"/>
      <c r="T130" s="154"/>
      <c r="U130" s="154"/>
      <c r="V130" s="155" t="s">
        <v>634</v>
      </c>
      <c r="W130" s="155" t="s">
        <v>635</v>
      </c>
      <c r="X130" s="153">
        <v>44876.724918981483</v>
      </c>
      <c r="Y130" s="155" t="s">
        <v>636</v>
      </c>
      <c r="Z130" s="155" t="s">
        <v>637</v>
      </c>
      <c r="AA130" s="155" t="s">
        <v>634</v>
      </c>
      <c r="AB130" s="155" t="s">
        <v>635</v>
      </c>
      <c r="AC130" s="153">
        <v>44876.724918981483</v>
      </c>
      <c r="AD130" s="155" t="s">
        <v>636</v>
      </c>
      <c r="AE130" s="155" t="s">
        <v>637</v>
      </c>
      <c r="AF130" s="155" t="s">
        <v>638</v>
      </c>
      <c r="AG130" s="154"/>
      <c r="AH130" s="154"/>
      <c r="AI130" s="153"/>
    </row>
    <row r="131" spans="1:35">
      <c r="A131" s="155" t="s">
        <v>358</v>
      </c>
      <c r="B131" s="155" t="s">
        <v>358</v>
      </c>
      <c r="C131" s="155" t="s">
        <v>856</v>
      </c>
      <c r="D131" s="155" t="s">
        <v>682</v>
      </c>
      <c r="E131" s="155" t="s">
        <v>682</v>
      </c>
      <c r="F131" s="155" t="s">
        <v>139</v>
      </c>
      <c r="G131" s="155" t="s">
        <v>667</v>
      </c>
      <c r="H131" s="155" t="s">
        <v>666</v>
      </c>
      <c r="I131" s="155" t="s">
        <v>139</v>
      </c>
      <c r="J131" s="155" t="s">
        <v>139</v>
      </c>
      <c r="K131" s="155" t="s">
        <v>139</v>
      </c>
      <c r="L131" s="155" t="s">
        <v>139</v>
      </c>
      <c r="M131" s="154"/>
      <c r="N131" s="154"/>
      <c r="O131" s="154"/>
      <c r="P131" s="154"/>
      <c r="Q131" s="155" t="s">
        <v>358</v>
      </c>
      <c r="R131" s="155" t="s">
        <v>358</v>
      </c>
      <c r="S131" s="154"/>
      <c r="T131" s="154"/>
      <c r="U131" s="154"/>
      <c r="V131" s="155" t="s">
        <v>634</v>
      </c>
      <c r="W131" s="155" t="s">
        <v>635</v>
      </c>
      <c r="X131" s="153">
        <v>44876.724918981483</v>
      </c>
      <c r="Y131" s="155" t="s">
        <v>636</v>
      </c>
      <c r="Z131" s="155" t="s">
        <v>637</v>
      </c>
      <c r="AA131" s="155" t="s">
        <v>634</v>
      </c>
      <c r="AB131" s="155" t="s">
        <v>635</v>
      </c>
      <c r="AC131" s="153">
        <v>44876.724918981483</v>
      </c>
      <c r="AD131" s="155" t="s">
        <v>636</v>
      </c>
      <c r="AE131" s="155" t="s">
        <v>637</v>
      </c>
      <c r="AF131" s="155" t="s">
        <v>638</v>
      </c>
      <c r="AG131" s="154"/>
      <c r="AH131" s="154"/>
      <c r="AI131" s="153"/>
    </row>
    <row r="132" spans="1:35">
      <c r="A132" s="155" t="s">
        <v>358</v>
      </c>
      <c r="B132" s="155" t="s">
        <v>358</v>
      </c>
      <c r="C132" s="155" t="s">
        <v>857</v>
      </c>
      <c r="D132" s="155" t="s">
        <v>682</v>
      </c>
      <c r="E132" s="155" t="s">
        <v>682</v>
      </c>
      <c r="F132" s="155" t="s">
        <v>139</v>
      </c>
      <c r="G132" s="155" t="s">
        <v>671</v>
      </c>
      <c r="H132" s="155" t="s">
        <v>670</v>
      </c>
      <c r="I132" s="155" t="s">
        <v>139</v>
      </c>
      <c r="J132" s="155" t="s">
        <v>139</v>
      </c>
      <c r="K132" s="155" t="s">
        <v>139</v>
      </c>
      <c r="L132" s="155" t="s">
        <v>139</v>
      </c>
      <c r="M132" s="154"/>
      <c r="N132" s="154"/>
      <c r="O132" s="154"/>
      <c r="P132" s="154"/>
      <c r="Q132" s="155" t="s">
        <v>358</v>
      </c>
      <c r="R132" s="155" t="s">
        <v>358</v>
      </c>
      <c r="S132" s="154"/>
      <c r="T132" s="154"/>
      <c r="U132" s="154"/>
      <c r="V132" s="155" t="s">
        <v>634</v>
      </c>
      <c r="W132" s="155" t="s">
        <v>635</v>
      </c>
      <c r="X132" s="153">
        <v>44876.724918981483</v>
      </c>
      <c r="Y132" s="155" t="s">
        <v>636</v>
      </c>
      <c r="Z132" s="155" t="s">
        <v>637</v>
      </c>
      <c r="AA132" s="155" t="s">
        <v>634</v>
      </c>
      <c r="AB132" s="155" t="s">
        <v>635</v>
      </c>
      <c r="AC132" s="153">
        <v>44876.724918981483</v>
      </c>
      <c r="AD132" s="155" t="s">
        <v>636</v>
      </c>
      <c r="AE132" s="155" t="s">
        <v>637</v>
      </c>
      <c r="AF132" s="155" t="s">
        <v>638</v>
      </c>
      <c r="AG132" s="154"/>
      <c r="AH132" s="154"/>
      <c r="AI132" s="153"/>
    </row>
    <row r="133" spans="1:35">
      <c r="A133" s="155" t="s">
        <v>358</v>
      </c>
      <c r="B133" s="155" t="s">
        <v>358</v>
      </c>
      <c r="C133" s="155" t="s">
        <v>858</v>
      </c>
      <c r="D133" s="155" t="s">
        <v>682</v>
      </c>
      <c r="E133" s="155" t="s">
        <v>682</v>
      </c>
      <c r="F133" s="155" t="s">
        <v>139</v>
      </c>
      <c r="G133" s="155" t="s">
        <v>675</v>
      </c>
      <c r="H133" s="155" t="s">
        <v>674</v>
      </c>
      <c r="I133" s="155" t="s">
        <v>139</v>
      </c>
      <c r="J133" s="155" t="s">
        <v>139</v>
      </c>
      <c r="K133" s="155" t="s">
        <v>139</v>
      </c>
      <c r="L133" s="155" t="s">
        <v>139</v>
      </c>
      <c r="M133" s="154"/>
      <c r="N133" s="154"/>
      <c r="O133" s="154"/>
      <c r="P133" s="154"/>
      <c r="Q133" s="155" t="s">
        <v>358</v>
      </c>
      <c r="R133" s="155" t="s">
        <v>358</v>
      </c>
      <c r="S133" s="154"/>
      <c r="T133" s="154"/>
      <c r="U133" s="154"/>
      <c r="V133" s="155" t="s">
        <v>634</v>
      </c>
      <c r="W133" s="155" t="s">
        <v>635</v>
      </c>
      <c r="X133" s="153">
        <v>44876.724918981483</v>
      </c>
      <c r="Y133" s="155" t="s">
        <v>636</v>
      </c>
      <c r="Z133" s="155" t="s">
        <v>637</v>
      </c>
      <c r="AA133" s="155" t="s">
        <v>634</v>
      </c>
      <c r="AB133" s="155" t="s">
        <v>635</v>
      </c>
      <c r="AC133" s="153">
        <v>44876.724918981483</v>
      </c>
      <c r="AD133" s="155" t="s">
        <v>636</v>
      </c>
      <c r="AE133" s="155" t="s">
        <v>637</v>
      </c>
      <c r="AF133" s="155" t="s">
        <v>638</v>
      </c>
      <c r="AG133" s="154"/>
      <c r="AH133" s="154"/>
      <c r="AI133" s="153"/>
    </row>
    <row r="134" spans="1:35">
      <c r="A134" s="155" t="s">
        <v>358</v>
      </c>
      <c r="B134" s="155" t="s">
        <v>358</v>
      </c>
      <c r="C134" s="155" t="s">
        <v>859</v>
      </c>
      <c r="D134" s="155" t="s">
        <v>684</v>
      </c>
      <c r="E134" s="155" t="s">
        <v>684</v>
      </c>
      <c r="F134" s="155" t="s">
        <v>139</v>
      </c>
      <c r="G134" s="155" t="s">
        <v>133</v>
      </c>
      <c r="H134" s="155" t="s">
        <v>632</v>
      </c>
      <c r="I134" s="155" t="s">
        <v>139</v>
      </c>
      <c r="J134" s="155" t="s">
        <v>139</v>
      </c>
      <c r="K134" s="155" t="s">
        <v>139</v>
      </c>
      <c r="L134" s="155" t="s">
        <v>139</v>
      </c>
      <c r="M134" s="155" t="s">
        <v>633</v>
      </c>
      <c r="N134" s="155" t="s">
        <v>632</v>
      </c>
      <c r="O134" s="154"/>
      <c r="P134" s="154"/>
      <c r="Q134" s="155" t="s">
        <v>358</v>
      </c>
      <c r="R134" s="155" t="s">
        <v>358</v>
      </c>
      <c r="S134" s="154"/>
      <c r="T134" s="154"/>
      <c r="U134" s="154"/>
      <c r="V134" s="155" t="s">
        <v>634</v>
      </c>
      <c r="W134" s="155" t="s">
        <v>635</v>
      </c>
      <c r="X134" s="153">
        <v>44876.724918981483</v>
      </c>
      <c r="Y134" s="155" t="s">
        <v>636</v>
      </c>
      <c r="Z134" s="155" t="s">
        <v>637</v>
      </c>
      <c r="AA134" s="155" t="s">
        <v>634</v>
      </c>
      <c r="AB134" s="155" t="s">
        <v>635</v>
      </c>
      <c r="AC134" s="153">
        <v>44876.724918981483</v>
      </c>
      <c r="AD134" s="155" t="s">
        <v>636</v>
      </c>
      <c r="AE134" s="155" t="s">
        <v>637</v>
      </c>
      <c r="AF134" s="155" t="s">
        <v>638</v>
      </c>
      <c r="AG134" s="154"/>
      <c r="AH134" s="154"/>
      <c r="AI134" s="153"/>
    </row>
    <row r="135" spans="1:35">
      <c r="A135" s="155" t="s">
        <v>358</v>
      </c>
      <c r="B135" s="155" t="s">
        <v>358</v>
      </c>
      <c r="C135" s="155" t="s">
        <v>860</v>
      </c>
      <c r="D135" s="155" t="s">
        <v>684</v>
      </c>
      <c r="E135" s="155" t="s">
        <v>684</v>
      </c>
      <c r="F135" s="155" t="s">
        <v>139</v>
      </c>
      <c r="G135" s="155" t="s">
        <v>641</v>
      </c>
      <c r="H135" s="155" t="s">
        <v>640</v>
      </c>
      <c r="I135" s="155" t="s">
        <v>139</v>
      </c>
      <c r="J135" s="155" t="s">
        <v>139</v>
      </c>
      <c r="K135" s="155" t="s">
        <v>139</v>
      </c>
      <c r="L135" s="155" t="s">
        <v>139</v>
      </c>
      <c r="M135" s="155" t="s">
        <v>642</v>
      </c>
      <c r="N135" s="155" t="s">
        <v>640</v>
      </c>
      <c r="O135" s="154"/>
      <c r="P135" s="154"/>
      <c r="Q135" s="155" t="s">
        <v>358</v>
      </c>
      <c r="R135" s="155" t="s">
        <v>358</v>
      </c>
      <c r="S135" s="154"/>
      <c r="T135" s="154"/>
      <c r="U135" s="154"/>
      <c r="V135" s="155" t="s">
        <v>634</v>
      </c>
      <c r="W135" s="155" t="s">
        <v>635</v>
      </c>
      <c r="X135" s="153">
        <v>44876.724918981483</v>
      </c>
      <c r="Y135" s="155" t="s">
        <v>636</v>
      </c>
      <c r="Z135" s="155" t="s">
        <v>637</v>
      </c>
      <c r="AA135" s="155" t="s">
        <v>634</v>
      </c>
      <c r="AB135" s="155" t="s">
        <v>635</v>
      </c>
      <c r="AC135" s="153">
        <v>44876.724918981483</v>
      </c>
      <c r="AD135" s="155" t="s">
        <v>636</v>
      </c>
      <c r="AE135" s="155" t="s">
        <v>637</v>
      </c>
      <c r="AF135" s="155" t="s">
        <v>638</v>
      </c>
      <c r="AG135" s="154"/>
      <c r="AH135" s="154"/>
      <c r="AI135" s="153"/>
    </row>
    <row r="136" spans="1:35">
      <c r="A136" s="155" t="s">
        <v>358</v>
      </c>
      <c r="B136" s="155" t="s">
        <v>358</v>
      </c>
      <c r="C136" s="155" t="s">
        <v>861</v>
      </c>
      <c r="D136" s="155" t="s">
        <v>684</v>
      </c>
      <c r="E136" s="155" t="s">
        <v>684</v>
      </c>
      <c r="F136" s="155" t="s">
        <v>139</v>
      </c>
      <c r="G136" s="155" t="s">
        <v>645</v>
      </c>
      <c r="H136" s="155" t="s">
        <v>644</v>
      </c>
      <c r="I136" s="155" t="s">
        <v>139</v>
      </c>
      <c r="J136" s="155" t="s">
        <v>139</v>
      </c>
      <c r="K136" s="155" t="s">
        <v>139</v>
      </c>
      <c r="L136" s="155" t="s">
        <v>139</v>
      </c>
      <c r="M136" s="155" t="s">
        <v>646</v>
      </c>
      <c r="N136" s="155" t="s">
        <v>644</v>
      </c>
      <c r="O136" s="154"/>
      <c r="P136" s="154"/>
      <c r="Q136" s="155" t="s">
        <v>358</v>
      </c>
      <c r="R136" s="155" t="s">
        <v>358</v>
      </c>
      <c r="S136" s="154"/>
      <c r="T136" s="154"/>
      <c r="U136" s="154"/>
      <c r="V136" s="155" t="s">
        <v>634</v>
      </c>
      <c r="W136" s="155" t="s">
        <v>635</v>
      </c>
      <c r="X136" s="153">
        <v>44876.724918981483</v>
      </c>
      <c r="Y136" s="155" t="s">
        <v>636</v>
      </c>
      <c r="Z136" s="155" t="s">
        <v>637</v>
      </c>
      <c r="AA136" s="155" t="s">
        <v>634</v>
      </c>
      <c r="AB136" s="155" t="s">
        <v>635</v>
      </c>
      <c r="AC136" s="153">
        <v>44876.724918981483</v>
      </c>
      <c r="AD136" s="155" t="s">
        <v>636</v>
      </c>
      <c r="AE136" s="155" t="s">
        <v>637</v>
      </c>
      <c r="AF136" s="155" t="s">
        <v>638</v>
      </c>
      <c r="AG136" s="154"/>
      <c r="AH136" s="154"/>
      <c r="AI136" s="153"/>
    </row>
    <row r="137" spans="1:35">
      <c r="A137" s="155" t="s">
        <v>358</v>
      </c>
      <c r="B137" s="155" t="s">
        <v>358</v>
      </c>
      <c r="C137" s="155" t="s">
        <v>862</v>
      </c>
      <c r="D137" s="155" t="s">
        <v>684</v>
      </c>
      <c r="E137" s="155" t="s">
        <v>684</v>
      </c>
      <c r="F137" s="155" t="s">
        <v>139</v>
      </c>
      <c r="G137" s="155" t="s">
        <v>649</v>
      </c>
      <c r="H137" s="155" t="s">
        <v>648</v>
      </c>
      <c r="I137" s="155" t="s">
        <v>139</v>
      </c>
      <c r="J137" s="155" t="s">
        <v>139</v>
      </c>
      <c r="K137" s="155" t="s">
        <v>139</v>
      </c>
      <c r="L137" s="155" t="s">
        <v>139</v>
      </c>
      <c r="M137" s="155" t="s">
        <v>650</v>
      </c>
      <c r="N137" s="155" t="s">
        <v>648</v>
      </c>
      <c r="O137" s="154"/>
      <c r="P137" s="154"/>
      <c r="Q137" s="155" t="s">
        <v>358</v>
      </c>
      <c r="R137" s="155" t="s">
        <v>358</v>
      </c>
      <c r="S137" s="154"/>
      <c r="T137" s="154"/>
      <c r="U137" s="154"/>
      <c r="V137" s="155" t="s">
        <v>634</v>
      </c>
      <c r="W137" s="155" t="s">
        <v>635</v>
      </c>
      <c r="X137" s="153">
        <v>44876.724918981483</v>
      </c>
      <c r="Y137" s="155" t="s">
        <v>636</v>
      </c>
      <c r="Z137" s="155" t="s">
        <v>637</v>
      </c>
      <c r="AA137" s="155" t="s">
        <v>634</v>
      </c>
      <c r="AB137" s="155" t="s">
        <v>635</v>
      </c>
      <c r="AC137" s="153">
        <v>44876.724918981483</v>
      </c>
      <c r="AD137" s="155" t="s">
        <v>636</v>
      </c>
      <c r="AE137" s="155" t="s">
        <v>637</v>
      </c>
      <c r="AF137" s="155" t="s">
        <v>638</v>
      </c>
      <c r="AG137" s="154"/>
      <c r="AH137" s="154"/>
      <c r="AI137" s="153"/>
    </row>
    <row r="138" spans="1:35">
      <c r="A138" s="155" t="s">
        <v>358</v>
      </c>
      <c r="B138" s="155" t="s">
        <v>358</v>
      </c>
      <c r="C138" s="155" t="s">
        <v>863</v>
      </c>
      <c r="D138" s="155" t="s">
        <v>684</v>
      </c>
      <c r="E138" s="155" t="s">
        <v>684</v>
      </c>
      <c r="F138" s="155" t="s">
        <v>139</v>
      </c>
      <c r="G138" s="155" t="s">
        <v>659</v>
      </c>
      <c r="H138" s="155" t="s">
        <v>658</v>
      </c>
      <c r="I138" s="155" t="s">
        <v>139</v>
      </c>
      <c r="J138" s="155" t="s">
        <v>139</v>
      </c>
      <c r="K138" s="155" t="s">
        <v>139</v>
      </c>
      <c r="L138" s="155" t="s">
        <v>139</v>
      </c>
      <c r="M138" s="155" t="s">
        <v>672</v>
      </c>
      <c r="N138" s="155" t="s">
        <v>670</v>
      </c>
      <c r="O138" s="154"/>
      <c r="P138" s="154"/>
      <c r="Q138" s="155" t="s">
        <v>358</v>
      </c>
      <c r="R138" s="155" t="s">
        <v>358</v>
      </c>
      <c r="S138" s="154"/>
      <c r="T138" s="154"/>
      <c r="U138" s="154"/>
      <c r="V138" s="155" t="s">
        <v>634</v>
      </c>
      <c r="W138" s="155" t="s">
        <v>635</v>
      </c>
      <c r="X138" s="153">
        <v>44876.724918981483</v>
      </c>
      <c r="Y138" s="155" t="s">
        <v>636</v>
      </c>
      <c r="Z138" s="155" t="s">
        <v>637</v>
      </c>
      <c r="AA138" s="155" t="s">
        <v>634</v>
      </c>
      <c r="AB138" s="155" t="s">
        <v>635</v>
      </c>
      <c r="AC138" s="153">
        <v>44876.724918981483</v>
      </c>
      <c r="AD138" s="155" t="s">
        <v>636</v>
      </c>
      <c r="AE138" s="155" t="s">
        <v>637</v>
      </c>
      <c r="AF138" s="155" t="s">
        <v>638</v>
      </c>
      <c r="AG138" s="154"/>
      <c r="AH138" s="154"/>
      <c r="AI138" s="153"/>
    </row>
    <row r="139" spans="1:35">
      <c r="A139" s="155" t="s">
        <v>358</v>
      </c>
      <c r="B139" s="155" t="s">
        <v>358</v>
      </c>
      <c r="C139" s="155" t="s">
        <v>864</v>
      </c>
      <c r="D139" s="155" t="s">
        <v>684</v>
      </c>
      <c r="E139" s="155" t="s">
        <v>684</v>
      </c>
      <c r="F139" s="155" t="s">
        <v>139</v>
      </c>
      <c r="G139" s="155" t="s">
        <v>663</v>
      </c>
      <c r="H139" s="155" t="s">
        <v>662</v>
      </c>
      <c r="I139" s="155" t="s">
        <v>139</v>
      </c>
      <c r="J139" s="155" t="s">
        <v>139</v>
      </c>
      <c r="K139" s="155" t="s">
        <v>139</v>
      </c>
      <c r="L139" s="155" t="s">
        <v>139</v>
      </c>
      <c r="M139" s="155" t="s">
        <v>676</v>
      </c>
      <c r="N139" s="155" t="s">
        <v>674</v>
      </c>
      <c r="O139" s="154"/>
      <c r="P139" s="154"/>
      <c r="Q139" s="155" t="s">
        <v>358</v>
      </c>
      <c r="R139" s="155" t="s">
        <v>358</v>
      </c>
      <c r="S139" s="154"/>
      <c r="T139" s="154"/>
      <c r="U139" s="154"/>
      <c r="V139" s="155" t="s">
        <v>634</v>
      </c>
      <c r="W139" s="155" t="s">
        <v>635</v>
      </c>
      <c r="X139" s="153">
        <v>44876.724918981483</v>
      </c>
      <c r="Y139" s="155" t="s">
        <v>636</v>
      </c>
      <c r="Z139" s="155" t="s">
        <v>637</v>
      </c>
      <c r="AA139" s="155" t="s">
        <v>634</v>
      </c>
      <c r="AB139" s="155" t="s">
        <v>635</v>
      </c>
      <c r="AC139" s="153">
        <v>44876.724918981483</v>
      </c>
      <c r="AD139" s="155" t="s">
        <v>636</v>
      </c>
      <c r="AE139" s="155" t="s">
        <v>637</v>
      </c>
      <c r="AF139" s="155" t="s">
        <v>638</v>
      </c>
      <c r="AG139" s="154"/>
      <c r="AH139" s="154"/>
      <c r="AI139" s="153"/>
    </row>
    <row r="140" spans="1:35">
      <c r="A140" s="155" t="s">
        <v>358</v>
      </c>
      <c r="B140" s="155" t="s">
        <v>358</v>
      </c>
      <c r="C140" s="155" t="s">
        <v>865</v>
      </c>
      <c r="D140" s="155" t="s">
        <v>684</v>
      </c>
      <c r="E140" s="155" t="s">
        <v>684</v>
      </c>
      <c r="F140" s="155" t="s">
        <v>139</v>
      </c>
      <c r="G140" s="155" t="s">
        <v>667</v>
      </c>
      <c r="H140" s="155" t="s">
        <v>666</v>
      </c>
      <c r="I140" s="155" t="s">
        <v>139</v>
      </c>
      <c r="J140" s="155" t="s">
        <v>139</v>
      </c>
      <c r="K140" s="155" t="s">
        <v>139</v>
      </c>
      <c r="L140" s="155" t="s">
        <v>139</v>
      </c>
      <c r="M140" s="154"/>
      <c r="N140" s="154"/>
      <c r="O140" s="154"/>
      <c r="P140" s="154"/>
      <c r="Q140" s="155" t="s">
        <v>358</v>
      </c>
      <c r="R140" s="155" t="s">
        <v>358</v>
      </c>
      <c r="S140" s="154"/>
      <c r="T140" s="154"/>
      <c r="U140" s="154"/>
      <c r="V140" s="155" t="s">
        <v>634</v>
      </c>
      <c r="W140" s="155" t="s">
        <v>635</v>
      </c>
      <c r="X140" s="153">
        <v>44876.724918981483</v>
      </c>
      <c r="Y140" s="155" t="s">
        <v>636</v>
      </c>
      <c r="Z140" s="155" t="s">
        <v>637</v>
      </c>
      <c r="AA140" s="155" t="s">
        <v>634</v>
      </c>
      <c r="AB140" s="155" t="s">
        <v>635</v>
      </c>
      <c r="AC140" s="153">
        <v>44876.724918981483</v>
      </c>
      <c r="AD140" s="155" t="s">
        <v>636</v>
      </c>
      <c r="AE140" s="155" t="s">
        <v>637</v>
      </c>
      <c r="AF140" s="155" t="s">
        <v>638</v>
      </c>
      <c r="AG140" s="154"/>
      <c r="AH140" s="154"/>
      <c r="AI140" s="153"/>
    </row>
    <row r="141" spans="1:35">
      <c r="A141" s="155" t="s">
        <v>358</v>
      </c>
      <c r="B141" s="155" t="s">
        <v>358</v>
      </c>
      <c r="C141" s="155" t="s">
        <v>866</v>
      </c>
      <c r="D141" s="155" t="s">
        <v>684</v>
      </c>
      <c r="E141" s="155" t="s">
        <v>684</v>
      </c>
      <c r="F141" s="155" t="s">
        <v>139</v>
      </c>
      <c r="G141" s="155" t="s">
        <v>671</v>
      </c>
      <c r="H141" s="155" t="s">
        <v>670</v>
      </c>
      <c r="I141" s="155" t="s">
        <v>139</v>
      </c>
      <c r="J141" s="155" t="s">
        <v>139</v>
      </c>
      <c r="K141" s="155" t="s">
        <v>139</v>
      </c>
      <c r="L141" s="155" t="s">
        <v>139</v>
      </c>
      <c r="M141" s="154"/>
      <c r="N141" s="154"/>
      <c r="O141" s="154"/>
      <c r="P141" s="154"/>
      <c r="Q141" s="155" t="s">
        <v>358</v>
      </c>
      <c r="R141" s="155" t="s">
        <v>358</v>
      </c>
      <c r="S141" s="154"/>
      <c r="T141" s="154"/>
      <c r="U141" s="154"/>
      <c r="V141" s="155" t="s">
        <v>634</v>
      </c>
      <c r="W141" s="155" t="s">
        <v>635</v>
      </c>
      <c r="X141" s="153">
        <v>44876.724918981483</v>
      </c>
      <c r="Y141" s="155" t="s">
        <v>636</v>
      </c>
      <c r="Z141" s="155" t="s">
        <v>637</v>
      </c>
      <c r="AA141" s="155" t="s">
        <v>634</v>
      </c>
      <c r="AB141" s="155" t="s">
        <v>635</v>
      </c>
      <c r="AC141" s="153">
        <v>44876.724918981483</v>
      </c>
      <c r="AD141" s="155" t="s">
        <v>636</v>
      </c>
      <c r="AE141" s="155" t="s">
        <v>637</v>
      </c>
      <c r="AF141" s="155" t="s">
        <v>638</v>
      </c>
      <c r="AG141" s="154"/>
      <c r="AH141" s="154"/>
      <c r="AI141" s="153"/>
    </row>
    <row r="142" spans="1:35">
      <c r="A142" s="155" t="s">
        <v>358</v>
      </c>
      <c r="B142" s="155" t="s">
        <v>358</v>
      </c>
      <c r="C142" s="155" t="s">
        <v>867</v>
      </c>
      <c r="D142" s="155" t="s">
        <v>684</v>
      </c>
      <c r="E142" s="155" t="s">
        <v>684</v>
      </c>
      <c r="F142" s="155" t="s">
        <v>139</v>
      </c>
      <c r="G142" s="155" t="s">
        <v>675</v>
      </c>
      <c r="H142" s="155" t="s">
        <v>674</v>
      </c>
      <c r="I142" s="155" t="s">
        <v>139</v>
      </c>
      <c r="J142" s="155" t="s">
        <v>139</v>
      </c>
      <c r="K142" s="155" t="s">
        <v>139</v>
      </c>
      <c r="L142" s="155" t="s">
        <v>139</v>
      </c>
      <c r="M142" s="154"/>
      <c r="N142" s="154"/>
      <c r="O142" s="154"/>
      <c r="P142" s="154"/>
      <c r="Q142" s="155" t="s">
        <v>358</v>
      </c>
      <c r="R142" s="155" t="s">
        <v>358</v>
      </c>
      <c r="S142" s="154"/>
      <c r="T142" s="154"/>
      <c r="U142" s="154"/>
      <c r="V142" s="155" t="s">
        <v>634</v>
      </c>
      <c r="W142" s="155" t="s">
        <v>635</v>
      </c>
      <c r="X142" s="153">
        <v>44876.724918981483</v>
      </c>
      <c r="Y142" s="155" t="s">
        <v>636</v>
      </c>
      <c r="Z142" s="155" t="s">
        <v>637</v>
      </c>
      <c r="AA142" s="155" t="s">
        <v>634</v>
      </c>
      <c r="AB142" s="155" t="s">
        <v>635</v>
      </c>
      <c r="AC142" s="153">
        <v>44876.724918981483</v>
      </c>
      <c r="AD142" s="155" t="s">
        <v>636</v>
      </c>
      <c r="AE142" s="155" t="s">
        <v>637</v>
      </c>
      <c r="AF142" s="155" t="s">
        <v>638</v>
      </c>
      <c r="AG142" s="154"/>
      <c r="AH142" s="154"/>
      <c r="AI142" s="153"/>
    </row>
    <row r="143" spans="1:35">
      <c r="A143" s="155" t="s">
        <v>358</v>
      </c>
      <c r="B143" s="155" t="s">
        <v>358</v>
      </c>
      <c r="C143" s="155" t="s">
        <v>868</v>
      </c>
      <c r="D143" s="155" t="s">
        <v>686</v>
      </c>
      <c r="E143" s="155" t="s">
        <v>686</v>
      </c>
      <c r="F143" s="155" t="s">
        <v>139</v>
      </c>
      <c r="G143" s="155" t="s">
        <v>133</v>
      </c>
      <c r="H143" s="155" t="s">
        <v>632</v>
      </c>
      <c r="I143" s="155" t="s">
        <v>139</v>
      </c>
      <c r="J143" s="155" t="s">
        <v>139</v>
      </c>
      <c r="K143" s="155" t="s">
        <v>139</v>
      </c>
      <c r="L143" s="155" t="s">
        <v>139</v>
      </c>
      <c r="M143" s="155" t="s">
        <v>633</v>
      </c>
      <c r="N143" s="155" t="s">
        <v>632</v>
      </c>
      <c r="O143" s="154"/>
      <c r="P143" s="154"/>
      <c r="Q143" s="155" t="s">
        <v>358</v>
      </c>
      <c r="R143" s="155" t="s">
        <v>358</v>
      </c>
      <c r="S143" s="154"/>
      <c r="T143" s="154"/>
      <c r="U143" s="154"/>
      <c r="V143" s="155" t="s">
        <v>634</v>
      </c>
      <c r="W143" s="155" t="s">
        <v>635</v>
      </c>
      <c r="X143" s="153">
        <v>44876.724918981483</v>
      </c>
      <c r="Y143" s="155" t="s">
        <v>636</v>
      </c>
      <c r="Z143" s="155" t="s">
        <v>637</v>
      </c>
      <c r="AA143" s="155" t="s">
        <v>634</v>
      </c>
      <c r="AB143" s="155" t="s">
        <v>635</v>
      </c>
      <c r="AC143" s="153">
        <v>44876.724918981483</v>
      </c>
      <c r="AD143" s="155" t="s">
        <v>636</v>
      </c>
      <c r="AE143" s="155" t="s">
        <v>637</v>
      </c>
      <c r="AF143" s="155" t="s">
        <v>638</v>
      </c>
      <c r="AG143" s="154"/>
      <c r="AH143" s="154"/>
      <c r="AI143" s="153"/>
    </row>
    <row r="144" spans="1:35">
      <c r="A144" s="155" t="s">
        <v>358</v>
      </c>
      <c r="B144" s="155" t="s">
        <v>358</v>
      </c>
      <c r="C144" s="155" t="s">
        <v>869</v>
      </c>
      <c r="D144" s="155" t="s">
        <v>686</v>
      </c>
      <c r="E144" s="155" t="s">
        <v>686</v>
      </c>
      <c r="F144" s="155" t="s">
        <v>139</v>
      </c>
      <c r="G144" s="155" t="s">
        <v>641</v>
      </c>
      <c r="H144" s="155" t="s">
        <v>640</v>
      </c>
      <c r="I144" s="155" t="s">
        <v>139</v>
      </c>
      <c r="J144" s="155" t="s">
        <v>139</v>
      </c>
      <c r="K144" s="155" t="s">
        <v>139</v>
      </c>
      <c r="L144" s="155" t="s">
        <v>139</v>
      </c>
      <c r="M144" s="155" t="s">
        <v>642</v>
      </c>
      <c r="N144" s="155" t="s">
        <v>640</v>
      </c>
      <c r="O144" s="154"/>
      <c r="P144" s="154"/>
      <c r="Q144" s="155" t="s">
        <v>358</v>
      </c>
      <c r="R144" s="155" t="s">
        <v>358</v>
      </c>
      <c r="S144" s="154"/>
      <c r="T144" s="154"/>
      <c r="U144" s="154"/>
      <c r="V144" s="155" t="s">
        <v>634</v>
      </c>
      <c r="W144" s="155" t="s">
        <v>635</v>
      </c>
      <c r="X144" s="153">
        <v>44876.724918981483</v>
      </c>
      <c r="Y144" s="155" t="s">
        <v>636</v>
      </c>
      <c r="Z144" s="155" t="s">
        <v>637</v>
      </c>
      <c r="AA144" s="155" t="s">
        <v>634</v>
      </c>
      <c r="AB144" s="155" t="s">
        <v>635</v>
      </c>
      <c r="AC144" s="153">
        <v>44876.724918981483</v>
      </c>
      <c r="AD144" s="155" t="s">
        <v>636</v>
      </c>
      <c r="AE144" s="155" t="s">
        <v>637</v>
      </c>
      <c r="AF144" s="155" t="s">
        <v>638</v>
      </c>
      <c r="AG144" s="154"/>
      <c r="AH144" s="154"/>
      <c r="AI144" s="153"/>
    </row>
    <row r="145" spans="1:35">
      <c r="A145" s="155" t="s">
        <v>358</v>
      </c>
      <c r="B145" s="155" t="s">
        <v>358</v>
      </c>
      <c r="C145" s="155" t="s">
        <v>870</v>
      </c>
      <c r="D145" s="155" t="s">
        <v>686</v>
      </c>
      <c r="E145" s="155" t="s">
        <v>686</v>
      </c>
      <c r="F145" s="155" t="s">
        <v>139</v>
      </c>
      <c r="G145" s="155" t="s">
        <v>645</v>
      </c>
      <c r="H145" s="155" t="s">
        <v>644</v>
      </c>
      <c r="I145" s="155" t="s">
        <v>139</v>
      </c>
      <c r="J145" s="155" t="s">
        <v>139</v>
      </c>
      <c r="K145" s="155" t="s">
        <v>139</v>
      </c>
      <c r="L145" s="155" t="s">
        <v>139</v>
      </c>
      <c r="M145" s="155" t="s">
        <v>646</v>
      </c>
      <c r="N145" s="155" t="s">
        <v>644</v>
      </c>
      <c r="O145" s="154"/>
      <c r="P145" s="154"/>
      <c r="Q145" s="155" t="s">
        <v>358</v>
      </c>
      <c r="R145" s="155" t="s">
        <v>358</v>
      </c>
      <c r="S145" s="154"/>
      <c r="T145" s="154"/>
      <c r="U145" s="154"/>
      <c r="V145" s="155" t="s">
        <v>634</v>
      </c>
      <c r="W145" s="155" t="s">
        <v>635</v>
      </c>
      <c r="X145" s="153">
        <v>44876.724918981483</v>
      </c>
      <c r="Y145" s="155" t="s">
        <v>636</v>
      </c>
      <c r="Z145" s="155" t="s">
        <v>637</v>
      </c>
      <c r="AA145" s="155" t="s">
        <v>634</v>
      </c>
      <c r="AB145" s="155" t="s">
        <v>635</v>
      </c>
      <c r="AC145" s="153">
        <v>44876.724918981483</v>
      </c>
      <c r="AD145" s="155" t="s">
        <v>636</v>
      </c>
      <c r="AE145" s="155" t="s">
        <v>637</v>
      </c>
      <c r="AF145" s="155" t="s">
        <v>638</v>
      </c>
      <c r="AG145" s="154"/>
      <c r="AH145" s="154"/>
      <c r="AI145" s="153"/>
    </row>
    <row r="146" spans="1:35">
      <c r="A146" s="155" t="s">
        <v>358</v>
      </c>
      <c r="B146" s="155" t="s">
        <v>358</v>
      </c>
      <c r="C146" s="155" t="s">
        <v>871</v>
      </c>
      <c r="D146" s="155" t="s">
        <v>686</v>
      </c>
      <c r="E146" s="155" t="s">
        <v>686</v>
      </c>
      <c r="F146" s="155" t="s">
        <v>139</v>
      </c>
      <c r="G146" s="155" t="s">
        <v>649</v>
      </c>
      <c r="H146" s="155" t="s">
        <v>648</v>
      </c>
      <c r="I146" s="155" t="s">
        <v>139</v>
      </c>
      <c r="J146" s="155" t="s">
        <v>139</v>
      </c>
      <c r="K146" s="155" t="s">
        <v>139</v>
      </c>
      <c r="L146" s="155" t="s">
        <v>139</v>
      </c>
      <c r="M146" s="155" t="s">
        <v>650</v>
      </c>
      <c r="N146" s="155" t="s">
        <v>648</v>
      </c>
      <c r="O146" s="154"/>
      <c r="P146" s="154"/>
      <c r="Q146" s="155" t="s">
        <v>358</v>
      </c>
      <c r="R146" s="155" t="s">
        <v>358</v>
      </c>
      <c r="S146" s="154"/>
      <c r="T146" s="154"/>
      <c r="U146" s="154"/>
      <c r="V146" s="155" t="s">
        <v>634</v>
      </c>
      <c r="W146" s="155" t="s">
        <v>635</v>
      </c>
      <c r="X146" s="153">
        <v>44876.724918981483</v>
      </c>
      <c r="Y146" s="155" t="s">
        <v>636</v>
      </c>
      <c r="Z146" s="155" t="s">
        <v>637</v>
      </c>
      <c r="AA146" s="155" t="s">
        <v>634</v>
      </c>
      <c r="AB146" s="155" t="s">
        <v>635</v>
      </c>
      <c r="AC146" s="153">
        <v>44876.724918981483</v>
      </c>
      <c r="AD146" s="155" t="s">
        <v>636</v>
      </c>
      <c r="AE146" s="155" t="s">
        <v>637</v>
      </c>
      <c r="AF146" s="155" t="s">
        <v>638</v>
      </c>
      <c r="AG146" s="154"/>
      <c r="AH146" s="154"/>
      <c r="AI146" s="153"/>
    </row>
    <row r="147" spans="1:35">
      <c r="A147" s="155" t="s">
        <v>358</v>
      </c>
      <c r="B147" s="155" t="s">
        <v>358</v>
      </c>
      <c r="C147" s="155" t="s">
        <v>872</v>
      </c>
      <c r="D147" s="155" t="s">
        <v>686</v>
      </c>
      <c r="E147" s="155" t="s">
        <v>686</v>
      </c>
      <c r="F147" s="155" t="s">
        <v>139</v>
      </c>
      <c r="G147" s="155" t="s">
        <v>659</v>
      </c>
      <c r="H147" s="155" t="s">
        <v>658</v>
      </c>
      <c r="I147" s="155" t="s">
        <v>139</v>
      </c>
      <c r="J147" s="155" t="s">
        <v>139</v>
      </c>
      <c r="K147" s="155" t="s">
        <v>139</v>
      </c>
      <c r="L147" s="155" t="s">
        <v>139</v>
      </c>
      <c r="M147" s="155" t="s">
        <v>672</v>
      </c>
      <c r="N147" s="155" t="s">
        <v>670</v>
      </c>
      <c r="O147" s="154"/>
      <c r="P147" s="154"/>
      <c r="Q147" s="155" t="s">
        <v>358</v>
      </c>
      <c r="R147" s="155" t="s">
        <v>358</v>
      </c>
      <c r="S147" s="154"/>
      <c r="T147" s="154"/>
      <c r="U147" s="154"/>
      <c r="V147" s="155" t="s">
        <v>634</v>
      </c>
      <c r="W147" s="155" t="s">
        <v>635</v>
      </c>
      <c r="X147" s="153">
        <v>44876.724918981483</v>
      </c>
      <c r="Y147" s="155" t="s">
        <v>636</v>
      </c>
      <c r="Z147" s="155" t="s">
        <v>637</v>
      </c>
      <c r="AA147" s="155" t="s">
        <v>634</v>
      </c>
      <c r="AB147" s="155" t="s">
        <v>635</v>
      </c>
      <c r="AC147" s="153">
        <v>44876.724918981483</v>
      </c>
      <c r="AD147" s="155" t="s">
        <v>636</v>
      </c>
      <c r="AE147" s="155" t="s">
        <v>637</v>
      </c>
      <c r="AF147" s="155" t="s">
        <v>638</v>
      </c>
      <c r="AG147" s="154"/>
      <c r="AH147" s="154"/>
      <c r="AI147" s="153"/>
    </row>
    <row r="148" spans="1:35">
      <c r="A148" s="155" t="s">
        <v>358</v>
      </c>
      <c r="B148" s="155" t="s">
        <v>358</v>
      </c>
      <c r="C148" s="155" t="s">
        <v>873</v>
      </c>
      <c r="D148" s="155" t="s">
        <v>686</v>
      </c>
      <c r="E148" s="155" t="s">
        <v>686</v>
      </c>
      <c r="F148" s="155" t="s">
        <v>139</v>
      </c>
      <c r="G148" s="155" t="s">
        <v>663</v>
      </c>
      <c r="H148" s="155" t="s">
        <v>662</v>
      </c>
      <c r="I148" s="155" t="s">
        <v>139</v>
      </c>
      <c r="J148" s="155" t="s">
        <v>139</v>
      </c>
      <c r="K148" s="155" t="s">
        <v>139</v>
      </c>
      <c r="L148" s="155" t="s">
        <v>139</v>
      </c>
      <c r="M148" s="155" t="s">
        <v>676</v>
      </c>
      <c r="N148" s="155" t="s">
        <v>674</v>
      </c>
      <c r="O148" s="154"/>
      <c r="P148" s="154"/>
      <c r="Q148" s="155" t="s">
        <v>358</v>
      </c>
      <c r="R148" s="155" t="s">
        <v>358</v>
      </c>
      <c r="S148" s="154"/>
      <c r="T148" s="154"/>
      <c r="U148" s="154"/>
      <c r="V148" s="155" t="s">
        <v>634</v>
      </c>
      <c r="W148" s="155" t="s">
        <v>635</v>
      </c>
      <c r="X148" s="153">
        <v>44876.724918981483</v>
      </c>
      <c r="Y148" s="155" t="s">
        <v>636</v>
      </c>
      <c r="Z148" s="155" t="s">
        <v>637</v>
      </c>
      <c r="AA148" s="155" t="s">
        <v>634</v>
      </c>
      <c r="AB148" s="155" t="s">
        <v>635</v>
      </c>
      <c r="AC148" s="153">
        <v>44876.724918981483</v>
      </c>
      <c r="AD148" s="155" t="s">
        <v>636</v>
      </c>
      <c r="AE148" s="155" t="s">
        <v>637</v>
      </c>
      <c r="AF148" s="155" t="s">
        <v>638</v>
      </c>
      <c r="AG148" s="154"/>
      <c r="AH148" s="154"/>
      <c r="AI148" s="153"/>
    </row>
    <row r="149" spans="1:35">
      <c r="A149" s="155" t="s">
        <v>358</v>
      </c>
      <c r="B149" s="155" t="s">
        <v>358</v>
      </c>
      <c r="C149" s="155" t="s">
        <v>874</v>
      </c>
      <c r="D149" s="155" t="s">
        <v>686</v>
      </c>
      <c r="E149" s="155" t="s">
        <v>686</v>
      </c>
      <c r="F149" s="155" t="s">
        <v>139</v>
      </c>
      <c r="G149" s="155" t="s">
        <v>667</v>
      </c>
      <c r="H149" s="155" t="s">
        <v>666</v>
      </c>
      <c r="I149" s="155" t="s">
        <v>139</v>
      </c>
      <c r="J149" s="155" t="s">
        <v>139</v>
      </c>
      <c r="K149" s="155" t="s">
        <v>139</v>
      </c>
      <c r="L149" s="155" t="s">
        <v>139</v>
      </c>
      <c r="M149" s="154"/>
      <c r="N149" s="154"/>
      <c r="O149" s="154"/>
      <c r="P149" s="154"/>
      <c r="Q149" s="155" t="s">
        <v>358</v>
      </c>
      <c r="R149" s="155" t="s">
        <v>358</v>
      </c>
      <c r="S149" s="154"/>
      <c r="T149" s="154"/>
      <c r="U149" s="154"/>
      <c r="V149" s="155" t="s">
        <v>634</v>
      </c>
      <c r="W149" s="155" t="s">
        <v>635</v>
      </c>
      <c r="X149" s="153">
        <v>44876.724918981483</v>
      </c>
      <c r="Y149" s="155" t="s">
        <v>636</v>
      </c>
      <c r="Z149" s="155" t="s">
        <v>637</v>
      </c>
      <c r="AA149" s="155" t="s">
        <v>634</v>
      </c>
      <c r="AB149" s="155" t="s">
        <v>635</v>
      </c>
      <c r="AC149" s="153">
        <v>44876.724918981483</v>
      </c>
      <c r="AD149" s="155" t="s">
        <v>636</v>
      </c>
      <c r="AE149" s="155" t="s">
        <v>637</v>
      </c>
      <c r="AF149" s="155" t="s">
        <v>638</v>
      </c>
      <c r="AG149" s="154"/>
      <c r="AH149" s="154"/>
      <c r="AI149" s="153"/>
    </row>
    <row r="150" spans="1:35">
      <c r="A150" s="155" t="s">
        <v>358</v>
      </c>
      <c r="B150" s="155" t="s">
        <v>358</v>
      </c>
      <c r="C150" s="155" t="s">
        <v>875</v>
      </c>
      <c r="D150" s="155" t="s">
        <v>686</v>
      </c>
      <c r="E150" s="155" t="s">
        <v>686</v>
      </c>
      <c r="F150" s="155" t="s">
        <v>139</v>
      </c>
      <c r="G150" s="155" t="s">
        <v>671</v>
      </c>
      <c r="H150" s="155" t="s">
        <v>670</v>
      </c>
      <c r="I150" s="155" t="s">
        <v>139</v>
      </c>
      <c r="J150" s="155" t="s">
        <v>139</v>
      </c>
      <c r="K150" s="155" t="s">
        <v>139</v>
      </c>
      <c r="L150" s="155" t="s">
        <v>139</v>
      </c>
      <c r="M150" s="154"/>
      <c r="N150" s="154"/>
      <c r="O150" s="154"/>
      <c r="P150" s="154"/>
      <c r="Q150" s="155" t="s">
        <v>358</v>
      </c>
      <c r="R150" s="155" t="s">
        <v>358</v>
      </c>
      <c r="S150" s="154"/>
      <c r="T150" s="154"/>
      <c r="U150" s="154"/>
      <c r="V150" s="155" t="s">
        <v>634</v>
      </c>
      <c r="W150" s="155" t="s">
        <v>635</v>
      </c>
      <c r="X150" s="153">
        <v>44876.724918981483</v>
      </c>
      <c r="Y150" s="155" t="s">
        <v>636</v>
      </c>
      <c r="Z150" s="155" t="s">
        <v>637</v>
      </c>
      <c r="AA150" s="155" t="s">
        <v>634</v>
      </c>
      <c r="AB150" s="155" t="s">
        <v>635</v>
      </c>
      <c r="AC150" s="153">
        <v>44876.724918981483</v>
      </c>
      <c r="AD150" s="155" t="s">
        <v>636</v>
      </c>
      <c r="AE150" s="155" t="s">
        <v>637</v>
      </c>
      <c r="AF150" s="155" t="s">
        <v>638</v>
      </c>
      <c r="AG150" s="154"/>
      <c r="AH150" s="154"/>
      <c r="AI150" s="153"/>
    </row>
    <row r="151" spans="1:35">
      <c r="A151" s="155" t="s">
        <v>358</v>
      </c>
      <c r="B151" s="155" t="s">
        <v>358</v>
      </c>
      <c r="C151" s="155" t="s">
        <v>876</v>
      </c>
      <c r="D151" s="155" t="s">
        <v>686</v>
      </c>
      <c r="E151" s="155" t="s">
        <v>686</v>
      </c>
      <c r="F151" s="155" t="s">
        <v>139</v>
      </c>
      <c r="G151" s="155" t="s">
        <v>675</v>
      </c>
      <c r="H151" s="155" t="s">
        <v>674</v>
      </c>
      <c r="I151" s="155" t="s">
        <v>139</v>
      </c>
      <c r="J151" s="155" t="s">
        <v>139</v>
      </c>
      <c r="K151" s="155" t="s">
        <v>139</v>
      </c>
      <c r="L151" s="155" t="s">
        <v>139</v>
      </c>
      <c r="M151" s="154"/>
      <c r="N151" s="154"/>
      <c r="O151" s="154"/>
      <c r="P151" s="154"/>
      <c r="Q151" s="155" t="s">
        <v>358</v>
      </c>
      <c r="R151" s="155" t="s">
        <v>358</v>
      </c>
      <c r="S151" s="154"/>
      <c r="T151" s="154"/>
      <c r="U151" s="154"/>
      <c r="V151" s="155" t="s">
        <v>634</v>
      </c>
      <c r="W151" s="155" t="s">
        <v>635</v>
      </c>
      <c r="X151" s="153">
        <v>44876.724918981483</v>
      </c>
      <c r="Y151" s="155" t="s">
        <v>636</v>
      </c>
      <c r="Z151" s="155" t="s">
        <v>637</v>
      </c>
      <c r="AA151" s="155" t="s">
        <v>634</v>
      </c>
      <c r="AB151" s="155" t="s">
        <v>635</v>
      </c>
      <c r="AC151" s="153">
        <v>44876.724918981483</v>
      </c>
      <c r="AD151" s="155" t="s">
        <v>636</v>
      </c>
      <c r="AE151" s="155" t="s">
        <v>637</v>
      </c>
      <c r="AF151" s="155" t="s">
        <v>638</v>
      </c>
      <c r="AG151" s="154"/>
      <c r="AH151" s="154"/>
      <c r="AI151" s="153"/>
    </row>
    <row r="152" spans="1:35">
      <c r="A152" s="155" t="s">
        <v>358</v>
      </c>
      <c r="B152" s="155" t="s">
        <v>358</v>
      </c>
      <c r="C152" s="155" t="s">
        <v>877</v>
      </c>
      <c r="D152" s="155" t="s">
        <v>688</v>
      </c>
      <c r="E152" s="155" t="s">
        <v>688</v>
      </c>
      <c r="F152" s="155" t="s">
        <v>139</v>
      </c>
      <c r="G152" s="155" t="s">
        <v>133</v>
      </c>
      <c r="H152" s="155" t="s">
        <v>632</v>
      </c>
      <c r="I152" s="155" t="s">
        <v>139</v>
      </c>
      <c r="J152" s="155" t="s">
        <v>139</v>
      </c>
      <c r="K152" s="155" t="s">
        <v>139</v>
      </c>
      <c r="L152" s="155" t="s">
        <v>139</v>
      </c>
      <c r="M152" s="155" t="s">
        <v>633</v>
      </c>
      <c r="N152" s="155" t="s">
        <v>632</v>
      </c>
      <c r="O152" s="154"/>
      <c r="P152" s="154"/>
      <c r="Q152" s="155" t="s">
        <v>358</v>
      </c>
      <c r="R152" s="155" t="s">
        <v>358</v>
      </c>
      <c r="S152" s="154"/>
      <c r="T152" s="154"/>
      <c r="U152" s="154"/>
      <c r="V152" s="155" t="s">
        <v>634</v>
      </c>
      <c r="W152" s="155" t="s">
        <v>635</v>
      </c>
      <c r="X152" s="153">
        <v>44876.724918981483</v>
      </c>
      <c r="Y152" s="155" t="s">
        <v>636</v>
      </c>
      <c r="Z152" s="155" t="s">
        <v>637</v>
      </c>
      <c r="AA152" s="155" t="s">
        <v>634</v>
      </c>
      <c r="AB152" s="155" t="s">
        <v>635</v>
      </c>
      <c r="AC152" s="153">
        <v>44876.724918981483</v>
      </c>
      <c r="AD152" s="155" t="s">
        <v>636</v>
      </c>
      <c r="AE152" s="155" t="s">
        <v>637</v>
      </c>
      <c r="AF152" s="155" t="s">
        <v>638</v>
      </c>
      <c r="AG152" s="154"/>
      <c r="AH152" s="154"/>
      <c r="AI152" s="153"/>
    </row>
    <row r="153" spans="1:35">
      <c r="A153" s="155" t="s">
        <v>358</v>
      </c>
      <c r="B153" s="155" t="s">
        <v>358</v>
      </c>
      <c r="C153" s="155" t="s">
        <v>878</v>
      </c>
      <c r="D153" s="155" t="s">
        <v>688</v>
      </c>
      <c r="E153" s="155" t="s">
        <v>688</v>
      </c>
      <c r="F153" s="155" t="s">
        <v>139</v>
      </c>
      <c r="G153" s="155" t="s">
        <v>641</v>
      </c>
      <c r="H153" s="155" t="s">
        <v>640</v>
      </c>
      <c r="I153" s="155" t="s">
        <v>139</v>
      </c>
      <c r="J153" s="155" t="s">
        <v>139</v>
      </c>
      <c r="K153" s="155" t="s">
        <v>139</v>
      </c>
      <c r="L153" s="155" t="s">
        <v>139</v>
      </c>
      <c r="M153" s="155" t="s">
        <v>642</v>
      </c>
      <c r="N153" s="155" t="s">
        <v>640</v>
      </c>
      <c r="O153" s="154"/>
      <c r="P153" s="154"/>
      <c r="Q153" s="155" t="s">
        <v>358</v>
      </c>
      <c r="R153" s="155" t="s">
        <v>358</v>
      </c>
      <c r="S153" s="154"/>
      <c r="T153" s="154"/>
      <c r="U153" s="154"/>
      <c r="V153" s="155" t="s">
        <v>634</v>
      </c>
      <c r="W153" s="155" t="s">
        <v>635</v>
      </c>
      <c r="X153" s="153">
        <v>44876.724918981483</v>
      </c>
      <c r="Y153" s="155" t="s">
        <v>636</v>
      </c>
      <c r="Z153" s="155" t="s">
        <v>637</v>
      </c>
      <c r="AA153" s="155" t="s">
        <v>634</v>
      </c>
      <c r="AB153" s="155" t="s">
        <v>635</v>
      </c>
      <c r="AC153" s="153">
        <v>44876.724918981483</v>
      </c>
      <c r="AD153" s="155" t="s">
        <v>636</v>
      </c>
      <c r="AE153" s="155" t="s">
        <v>637</v>
      </c>
      <c r="AF153" s="155" t="s">
        <v>638</v>
      </c>
      <c r="AG153" s="154"/>
      <c r="AH153" s="154"/>
      <c r="AI153" s="153"/>
    </row>
    <row r="154" spans="1:35">
      <c r="A154" s="155" t="s">
        <v>358</v>
      </c>
      <c r="B154" s="155" t="s">
        <v>358</v>
      </c>
      <c r="C154" s="155" t="s">
        <v>879</v>
      </c>
      <c r="D154" s="155" t="s">
        <v>688</v>
      </c>
      <c r="E154" s="155" t="s">
        <v>688</v>
      </c>
      <c r="F154" s="155" t="s">
        <v>139</v>
      </c>
      <c r="G154" s="155" t="s">
        <v>645</v>
      </c>
      <c r="H154" s="155" t="s">
        <v>644</v>
      </c>
      <c r="I154" s="155" t="s">
        <v>139</v>
      </c>
      <c r="J154" s="155" t="s">
        <v>139</v>
      </c>
      <c r="K154" s="155" t="s">
        <v>139</v>
      </c>
      <c r="L154" s="155" t="s">
        <v>139</v>
      </c>
      <c r="M154" s="155" t="s">
        <v>646</v>
      </c>
      <c r="N154" s="155" t="s">
        <v>644</v>
      </c>
      <c r="O154" s="154"/>
      <c r="P154" s="154"/>
      <c r="Q154" s="155" t="s">
        <v>358</v>
      </c>
      <c r="R154" s="155" t="s">
        <v>358</v>
      </c>
      <c r="S154" s="154"/>
      <c r="T154" s="154"/>
      <c r="U154" s="154"/>
      <c r="V154" s="155" t="s">
        <v>634</v>
      </c>
      <c r="W154" s="155" t="s">
        <v>635</v>
      </c>
      <c r="X154" s="153">
        <v>44876.724918981483</v>
      </c>
      <c r="Y154" s="155" t="s">
        <v>636</v>
      </c>
      <c r="Z154" s="155" t="s">
        <v>637</v>
      </c>
      <c r="AA154" s="155" t="s">
        <v>634</v>
      </c>
      <c r="AB154" s="155" t="s">
        <v>635</v>
      </c>
      <c r="AC154" s="153">
        <v>44876.724918981483</v>
      </c>
      <c r="AD154" s="155" t="s">
        <v>636</v>
      </c>
      <c r="AE154" s="155" t="s">
        <v>637</v>
      </c>
      <c r="AF154" s="155" t="s">
        <v>638</v>
      </c>
      <c r="AG154" s="154"/>
      <c r="AH154" s="154"/>
      <c r="AI154" s="153"/>
    </row>
    <row r="155" spans="1:35">
      <c r="A155" s="155" t="s">
        <v>358</v>
      </c>
      <c r="B155" s="155" t="s">
        <v>358</v>
      </c>
      <c r="C155" s="155" t="s">
        <v>880</v>
      </c>
      <c r="D155" s="155" t="s">
        <v>688</v>
      </c>
      <c r="E155" s="155" t="s">
        <v>688</v>
      </c>
      <c r="F155" s="155" t="s">
        <v>139</v>
      </c>
      <c r="G155" s="155" t="s">
        <v>649</v>
      </c>
      <c r="H155" s="155" t="s">
        <v>648</v>
      </c>
      <c r="I155" s="155" t="s">
        <v>139</v>
      </c>
      <c r="J155" s="155" t="s">
        <v>139</v>
      </c>
      <c r="K155" s="155" t="s">
        <v>139</v>
      </c>
      <c r="L155" s="155" t="s">
        <v>139</v>
      </c>
      <c r="M155" s="155" t="s">
        <v>650</v>
      </c>
      <c r="N155" s="155" t="s">
        <v>648</v>
      </c>
      <c r="O155" s="154"/>
      <c r="P155" s="154"/>
      <c r="Q155" s="155" t="s">
        <v>358</v>
      </c>
      <c r="R155" s="155" t="s">
        <v>358</v>
      </c>
      <c r="S155" s="154"/>
      <c r="T155" s="154"/>
      <c r="U155" s="154"/>
      <c r="V155" s="155" t="s">
        <v>634</v>
      </c>
      <c r="W155" s="155" t="s">
        <v>635</v>
      </c>
      <c r="X155" s="153">
        <v>44876.724918981483</v>
      </c>
      <c r="Y155" s="155" t="s">
        <v>636</v>
      </c>
      <c r="Z155" s="155" t="s">
        <v>637</v>
      </c>
      <c r="AA155" s="155" t="s">
        <v>634</v>
      </c>
      <c r="AB155" s="155" t="s">
        <v>635</v>
      </c>
      <c r="AC155" s="153">
        <v>44876.724918981483</v>
      </c>
      <c r="AD155" s="155" t="s">
        <v>636</v>
      </c>
      <c r="AE155" s="155" t="s">
        <v>637</v>
      </c>
      <c r="AF155" s="155" t="s">
        <v>638</v>
      </c>
      <c r="AG155" s="154"/>
      <c r="AH155" s="154"/>
      <c r="AI155" s="153"/>
    </row>
    <row r="156" spans="1:35">
      <c r="A156" s="155" t="s">
        <v>358</v>
      </c>
      <c r="B156" s="155" t="s">
        <v>358</v>
      </c>
      <c r="C156" s="155" t="s">
        <v>881</v>
      </c>
      <c r="D156" s="155" t="s">
        <v>688</v>
      </c>
      <c r="E156" s="155" t="s">
        <v>688</v>
      </c>
      <c r="F156" s="155" t="s">
        <v>139</v>
      </c>
      <c r="G156" s="155" t="s">
        <v>659</v>
      </c>
      <c r="H156" s="155" t="s">
        <v>658</v>
      </c>
      <c r="I156" s="155" t="s">
        <v>139</v>
      </c>
      <c r="J156" s="155" t="s">
        <v>139</v>
      </c>
      <c r="K156" s="155" t="s">
        <v>139</v>
      </c>
      <c r="L156" s="155" t="s">
        <v>139</v>
      </c>
      <c r="M156" s="155" t="s">
        <v>672</v>
      </c>
      <c r="N156" s="155" t="s">
        <v>670</v>
      </c>
      <c r="O156" s="154"/>
      <c r="P156" s="154"/>
      <c r="Q156" s="155" t="s">
        <v>358</v>
      </c>
      <c r="R156" s="155" t="s">
        <v>358</v>
      </c>
      <c r="S156" s="154"/>
      <c r="T156" s="154"/>
      <c r="U156" s="154"/>
      <c r="V156" s="155" t="s">
        <v>634</v>
      </c>
      <c r="W156" s="155" t="s">
        <v>635</v>
      </c>
      <c r="X156" s="153">
        <v>44876.724918981483</v>
      </c>
      <c r="Y156" s="155" t="s">
        <v>636</v>
      </c>
      <c r="Z156" s="155" t="s">
        <v>637</v>
      </c>
      <c r="AA156" s="155" t="s">
        <v>634</v>
      </c>
      <c r="AB156" s="155" t="s">
        <v>635</v>
      </c>
      <c r="AC156" s="153">
        <v>44876.724918981483</v>
      </c>
      <c r="AD156" s="155" t="s">
        <v>636</v>
      </c>
      <c r="AE156" s="155" t="s">
        <v>637</v>
      </c>
      <c r="AF156" s="155" t="s">
        <v>638</v>
      </c>
      <c r="AG156" s="154"/>
      <c r="AH156" s="154"/>
      <c r="AI156" s="153"/>
    </row>
    <row r="157" spans="1:35">
      <c r="A157" s="155" t="s">
        <v>358</v>
      </c>
      <c r="B157" s="155" t="s">
        <v>358</v>
      </c>
      <c r="C157" s="155" t="s">
        <v>882</v>
      </c>
      <c r="D157" s="155" t="s">
        <v>688</v>
      </c>
      <c r="E157" s="155" t="s">
        <v>688</v>
      </c>
      <c r="F157" s="155" t="s">
        <v>139</v>
      </c>
      <c r="G157" s="155" t="s">
        <v>663</v>
      </c>
      <c r="H157" s="155" t="s">
        <v>662</v>
      </c>
      <c r="I157" s="155" t="s">
        <v>139</v>
      </c>
      <c r="J157" s="155" t="s">
        <v>139</v>
      </c>
      <c r="K157" s="155" t="s">
        <v>139</v>
      </c>
      <c r="L157" s="155" t="s">
        <v>139</v>
      </c>
      <c r="M157" s="155" t="s">
        <v>676</v>
      </c>
      <c r="N157" s="155" t="s">
        <v>674</v>
      </c>
      <c r="O157" s="154"/>
      <c r="P157" s="154"/>
      <c r="Q157" s="155" t="s">
        <v>358</v>
      </c>
      <c r="R157" s="155" t="s">
        <v>358</v>
      </c>
      <c r="S157" s="154"/>
      <c r="T157" s="154"/>
      <c r="U157" s="154"/>
      <c r="V157" s="155" t="s">
        <v>634</v>
      </c>
      <c r="W157" s="155" t="s">
        <v>635</v>
      </c>
      <c r="X157" s="153">
        <v>44876.724918981483</v>
      </c>
      <c r="Y157" s="155" t="s">
        <v>636</v>
      </c>
      <c r="Z157" s="155" t="s">
        <v>637</v>
      </c>
      <c r="AA157" s="155" t="s">
        <v>634</v>
      </c>
      <c r="AB157" s="155" t="s">
        <v>635</v>
      </c>
      <c r="AC157" s="153">
        <v>44876.724918981483</v>
      </c>
      <c r="AD157" s="155" t="s">
        <v>636</v>
      </c>
      <c r="AE157" s="155" t="s">
        <v>637</v>
      </c>
      <c r="AF157" s="155" t="s">
        <v>638</v>
      </c>
      <c r="AG157" s="154"/>
      <c r="AH157" s="154"/>
      <c r="AI157" s="153"/>
    </row>
    <row r="158" spans="1:35">
      <c r="A158" s="155" t="s">
        <v>358</v>
      </c>
      <c r="B158" s="155" t="s">
        <v>358</v>
      </c>
      <c r="C158" s="155" t="s">
        <v>883</v>
      </c>
      <c r="D158" s="155" t="s">
        <v>688</v>
      </c>
      <c r="E158" s="155" t="s">
        <v>688</v>
      </c>
      <c r="F158" s="155" t="s">
        <v>139</v>
      </c>
      <c r="G158" s="155" t="s">
        <v>667</v>
      </c>
      <c r="H158" s="155" t="s">
        <v>666</v>
      </c>
      <c r="I158" s="155" t="s">
        <v>139</v>
      </c>
      <c r="J158" s="155" t="s">
        <v>139</v>
      </c>
      <c r="K158" s="155" t="s">
        <v>139</v>
      </c>
      <c r="L158" s="155" t="s">
        <v>139</v>
      </c>
      <c r="M158" s="154"/>
      <c r="N158" s="154"/>
      <c r="O158" s="154"/>
      <c r="P158" s="154"/>
      <c r="Q158" s="155" t="s">
        <v>358</v>
      </c>
      <c r="R158" s="155" t="s">
        <v>358</v>
      </c>
      <c r="S158" s="154"/>
      <c r="T158" s="154"/>
      <c r="U158" s="154"/>
      <c r="V158" s="155" t="s">
        <v>634</v>
      </c>
      <c r="W158" s="155" t="s">
        <v>635</v>
      </c>
      <c r="X158" s="153">
        <v>44876.724918981483</v>
      </c>
      <c r="Y158" s="155" t="s">
        <v>636</v>
      </c>
      <c r="Z158" s="155" t="s">
        <v>637</v>
      </c>
      <c r="AA158" s="155" t="s">
        <v>634</v>
      </c>
      <c r="AB158" s="155" t="s">
        <v>635</v>
      </c>
      <c r="AC158" s="153">
        <v>44876.724918981483</v>
      </c>
      <c r="AD158" s="155" t="s">
        <v>636</v>
      </c>
      <c r="AE158" s="155" t="s">
        <v>637</v>
      </c>
      <c r="AF158" s="155" t="s">
        <v>638</v>
      </c>
      <c r="AG158" s="154"/>
      <c r="AH158" s="154"/>
      <c r="AI158" s="153"/>
    </row>
    <row r="159" spans="1:35">
      <c r="A159" s="155" t="s">
        <v>358</v>
      </c>
      <c r="B159" s="155" t="s">
        <v>358</v>
      </c>
      <c r="C159" s="155" t="s">
        <v>884</v>
      </c>
      <c r="D159" s="155" t="s">
        <v>688</v>
      </c>
      <c r="E159" s="155" t="s">
        <v>688</v>
      </c>
      <c r="F159" s="155" t="s">
        <v>139</v>
      </c>
      <c r="G159" s="155" t="s">
        <v>671</v>
      </c>
      <c r="H159" s="155" t="s">
        <v>670</v>
      </c>
      <c r="I159" s="155" t="s">
        <v>139</v>
      </c>
      <c r="J159" s="155" t="s">
        <v>139</v>
      </c>
      <c r="K159" s="155" t="s">
        <v>139</v>
      </c>
      <c r="L159" s="155" t="s">
        <v>139</v>
      </c>
      <c r="M159" s="154"/>
      <c r="N159" s="154"/>
      <c r="O159" s="154"/>
      <c r="P159" s="154"/>
      <c r="Q159" s="155" t="s">
        <v>358</v>
      </c>
      <c r="R159" s="155" t="s">
        <v>358</v>
      </c>
      <c r="S159" s="154"/>
      <c r="T159" s="154"/>
      <c r="U159" s="154"/>
      <c r="V159" s="155" t="s">
        <v>634</v>
      </c>
      <c r="W159" s="155" t="s">
        <v>635</v>
      </c>
      <c r="X159" s="153">
        <v>44876.724918981483</v>
      </c>
      <c r="Y159" s="155" t="s">
        <v>636</v>
      </c>
      <c r="Z159" s="155" t="s">
        <v>637</v>
      </c>
      <c r="AA159" s="155" t="s">
        <v>634</v>
      </c>
      <c r="AB159" s="155" t="s">
        <v>635</v>
      </c>
      <c r="AC159" s="153">
        <v>44876.724918981483</v>
      </c>
      <c r="AD159" s="155" t="s">
        <v>636</v>
      </c>
      <c r="AE159" s="155" t="s">
        <v>637</v>
      </c>
      <c r="AF159" s="155" t="s">
        <v>638</v>
      </c>
      <c r="AG159" s="154"/>
      <c r="AH159" s="154"/>
      <c r="AI159" s="153"/>
    </row>
    <row r="160" spans="1:35">
      <c r="A160" s="155" t="s">
        <v>358</v>
      </c>
      <c r="B160" s="155" t="s">
        <v>358</v>
      </c>
      <c r="C160" s="155" t="s">
        <v>885</v>
      </c>
      <c r="D160" s="155" t="s">
        <v>688</v>
      </c>
      <c r="E160" s="155" t="s">
        <v>688</v>
      </c>
      <c r="F160" s="155" t="s">
        <v>139</v>
      </c>
      <c r="G160" s="155" t="s">
        <v>675</v>
      </c>
      <c r="H160" s="155" t="s">
        <v>674</v>
      </c>
      <c r="I160" s="155" t="s">
        <v>139</v>
      </c>
      <c r="J160" s="155" t="s">
        <v>139</v>
      </c>
      <c r="K160" s="155" t="s">
        <v>139</v>
      </c>
      <c r="L160" s="155" t="s">
        <v>139</v>
      </c>
      <c r="M160" s="154"/>
      <c r="N160" s="154"/>
      <c r="O160" s="154"/>
      <c r="P160" s="154"/>
      <c r="Q160" s="155" t="s">
        <v>358</v>
      </c>
      <c r="R160" s="155" t="s">
        <v>358</v>
      </c>
      <c r="S160" s="154"/>
      <c r="T160" s="154"/>
      <c r="U160" s="154"/>
      <c r="V160" s="155" t="s">
        <v>634</v>
      </c>
      <c r="W160" s="155" t="s">
        <v>635</v>
      </c>
      <c r="X160" s="153">
        <v>44876.724918981483</v>
      </c>
      <c r="Y160" s="155" t="s">
        <v>636</v>
      </c>
      <c r="Z160" s="155" t="s">
        <v>637</v>
      </c>
      <c r="AA160" s="155" t="s">
        <v>634</v>
      </c>
      <c r="AB160" s="155" t="s">
        <v>635</v>
      </c>
      <c r="AC160" s="153">
        <v>44876.724918981483</v>
      </c>
      <c r="AD160" s="155" t="s">
        <v>636</v>
      </c>
      <c r="AE160" s="155" t="s">
        <v>637</v>
      </c>
      <c r="AF160" s="155" t="s">
        <v>638</v>
      </c>
      <c r="AG160" s="154"/>
      <c r="AH160" s="154"/>
      <c r="AI160" s="153"/>
    </row>
    <row r="161" spans="1:35">
      <c r="A161" s="155" t="s">
        <v>358</v>
      </c>
      <c r="B161" s="155" t="s">
        <v>358</v>
      </c>
      <c r="C161" s="155" t="s">
        <v>886</v>
      </c>
      <c r="D161" s="155" t="s">
        <v>690</v>
      </c>
      <c r="E161" s="155" t="s">
        <v>690</v>
      </c>
      <c r="F161" s="155" t="s">
        <v>139</v>
      </c>
      <c r="G161" s="155" t="s">
        <v>133</v>
      </c>
      <c r="H161" s="155" t="s">
        <v>632</v>
      </c>
      <c r="I161" s="155" t="s">
        <v>139</v>
      </c>
      <c r="J161" s="155" t="s">
        <v>139</v>
      </c>
      <c r="K161" s="155" t="s">
        <v>139</v>
      </c>
      <c r="L161" s="155" t="s">
        <v>139</v>
      </c>
      <c r="M161" s="155" t="s">
        <v>633</v>
      </c>
      <c r="N161" s="155" t="s">
        <v>632</v>
      </c>
      <c r="O161" s="154"/>
      <c r="P161" s="154"/>
      <c r="Q161" s="155" t="s">
        <v>358</v>
      </c>
      <c r="R161" s="155" t="s">
        <v>358</v>
      </c>
      <c r="S161" s="154"/>
      <c r="T161" s="154"/>
      <c r="U161" s="154"/>
      <c r="V161" s="155" t="s">
        <v>634</v>
      </c>
      <c r="W161" s="155" t="s">
        <v>635</v>
      </c>
      <c r="X161" s="153">
        <v>44876.724918981483</v>
      </c>
      <c r="Y161" s="155" t="s">
        <v>636</v>
      </c>
      <c r="Z161" s="155" t="s">
        <v>637</v>
      </c>
      <c r="AA161" s="155" t="s">
        <v>634</v>
      </c>
      <c r="AB161" s="155" t="s">
        <v>635</v>
      </c>
      <c r="AC161" s="153">
        <v>44876.724918981483</v>
      </c>
      <c r="AD161" s="155" t="s">
        <v>636</v>
      </c>
      <c r="AE161" s="155" t="s">
        <v>637</v>
      </c>
      <c r="AF161" s="155" t="s">
        <v>638</v>
      </c>
      <c r="AG161" s="154"/>
      <c r="AH161" s="154"/>
      <c r="AI161" s="153"/>
    </row>
    <row r="162" spans="1:35">
      <c r="A162" s="155" t="s">
        <v>358</v>
      </c>
      <c r="B162" s="155" t="s">
        <v>358</v>
      </c>
      <c r="C162" s="155" t="s">
        <v>887</v>
      </c>
      <c r="D162" s="155" t="s">
        <v>690</v>
      </c>
      <c r="E162" s="155" t="s">
        <v>690</v>
      </c>
      <c r="F162" s="155" t="s">
        <v>139</v>
      </c>
      <c r="G162" s="155" t="s">
        <v>641</v>
      </c>
      <c r="H162" s="155" t="s">
        <v>640</v>
      </c>
      <c r="I162" s="155" t="s">
        <v>139</v>
      </c>
      <c r="J162" s="155" t="s">
        <v>139</v>
      </c>
      <c r="K162" s="155" t="s">
        <v>139</v>
      </c>
      <c r="L162" s="155" t="s">
        <v>139</v>
      </c>
      <c r="M162" s="155" t="s">
        <v>642</v>
      </c>
      <c r="N162" s="155" t="s">
        <v>640</v>
      </c>
      <c r="O162" s="154"/>
      <c r="P162" s="154"/>
      <c r="Q162" s="155" t="s">
        <v>358</v>
      </c>
      <c r="R162" s="155" t="s">
        <v>358</v>
      </c>
      <c r="S162" s="154"/>
      <c r="T162" s="154"/>
      <c r="U162" s="154"/>
      <c r="V162" s="155" t="s">
        <v>634</v>
      </c>
      <c r="W162" s="155" t="s">
        <v>635</v>
      </c>
      <c r="X162" s="153">
        <v>44876.724918981483</v>
      </c>
      <c r="Y162" s="155" t="s">
        <v>636</v>
      </c>
      <c r="Z162" s="155" t="s">
        <v>637</v>
      </c>
      <c r="AA162" s="155" t="s">
        <v>634</v>
      </c>
      <c r="AB162" s="155" t="s">
        <v>635</v>
      </c>
      <c r="AC162" s="153">
        <v>44876.724918981483</v>
      </c>
      <c r="AD162" s="155" t="s">
        <v>636</v>
      </c>
      <c r="AE162" s="155" t="s">
        <v>637</v>
      </c>
      <c r="AF162" s="155" t="s">
        <v>638</v>
      </c>
      <c r="AG162" s="154"/>
      <c r="AH162" s="154"/>
      <c r="AI162" s="153"/>
    </row>
    <row r="163" spans="1:35">
      <c r="A163" s="155" t="s">
        <v>358</v>
      </c>
      <c r="B163" s="155" t="s">
        <v>358</v>
      </c>
      <c r="C163" s="155" t="s">
        <v>888</v>
      </c>
      <c r="D163" s="155" t="s">
        <v>690</v>
      </c>
      <c r="E163" s="155" t="s">
        <v>690</v>
      </c>
      <c r="F163" s="155" t="s">
        <v>139</v>
      </c>
      <c r="G163" s="155" t="s">
        <v>645</v>
      </c>
      <c r="H163" s="155" t="s">
        <v>644</v>
      </c>
      <c r="I163" s="155" t="s">
        <v>139</v>
      </c>
      <c r="J163" s="155" t="s">
        <v>139</v>
      </c>
      <c r="K163" s="155" t="s">
        <v>139</v>
      </c>
      <c r="L163" s="155" t="s">
        <v>139</v>
      </c>
      <c r="M163" s="155" t="s">
        <v>646</v>
      </c>
      <c r="N163" s="155" t="s">
        <v>644</v>
      </c>
      <c r="O163" s="154"/>
      <c r="P163" s="154"/>
      <c r="Q163" s="155" t="s">
        <v>358</v>
      </c>
      <c r="R163" s="155" t="s">
        <v>358</v>
      </c>
      <c r="S163" s="154"/>
      <c r="T163" s="154"/>
      <c r="U163" s="154"/>
      <c r="V163" s="155" t="s">
        <v>634</v>
      </c>
      <c r="W163" s="155" t="s">
        <v>635</v>
      </c>
      <c r="X163" s="153">
        <v>44876.724918981483</v>
      </c>
      <c r="Y163" s="155" t="s">
        <v>636</v>
      </c>
      <c r="Z163" s="155" t="s">
        <v>637</v>
      </c>
      <c r="AA163" s="155" t="s">
        <v>634</v>
      </c>
      <c r="AB163" s="155" t="s">
        <v>635</v>
      </c>
      <c r="AC163" s="153">
        <v>44876.724918981483</v>
      </c>
      <c r="AD163" s="155" t="s">
        <v>636</v>
      </c>
      <c r="AE163" s="155" t="s">
        <v>637</v>
      </c>
      <c r="AF163" s="155" t="s">
        <v>638</v>
      </c>
      <c r="AG163" s="154"/>
      <c r="AH163" s="154"/>
      <c r="AI163" s="153"/>
    </row>
    <row r="164" spans="1:35">
      <c r="A164" s="155" t="s">
        <v>358</v>
      </c>
      <c r="B164" s="155" t="s">
        <v>358</v>
      </c>
      <c r="C164" s="155" t="s">
        <v>889</v>
      </c>
      <c r="D164" s="155" t="s">
        <v>690</v>
      </c>
      <c r="E164" s="155" t="s">
        <v>690</v>
      </c>
      <c r="F164" s="155" t="s">
        <v>139</v>
      </c>
      <c r="G164" s="155" t="s">
        <v>649</v>
      </c>
      <c r="H164" s="155" t="s">
        <v>648</v>
      </c>
      <c r="I164" s="155" t="s">
        <v>139</v>
      </c>
      <c r="J164" s="155" t="s">
        <v>139</v>
      </c>
      <c r="K164" s="155" t="s">
        <v>139</v>
      </c>
      <c r="L164" s="155" t="s">
        <v>139</v>
      </c>
      <c r="M164" s="155" t="s">
        <v>650</v>
      </c>
      <c r="N164" s="155" t="s">
        <v>648</v>
      </c>
      <c r="O164" s="154"/>
      <c r="P164" s="154"/>
      <c r="Q164" s="155" t="s">
        <v>358</v>
      </c>
      <c r="R164" s="155" t="s">
        <v>358</v>
      </c>
      <c r="S164" s="154"/>
      <c r="T164" s="154"/>
      <c r="U164" s="154"/>
      <c r="V164" s="155" t="s">
        <v>634</v>
      </c>
      <c r="W164" s="155" t="s">
        <v>635</v>
      </c>
      <c r="X164" s="153">
        <v>44876.724918981483</v>
      </c>
      <c r="Y164" s="155" t="s">
        <v>636</v>
      </c>
      <c r="Z164" s="155" t="s">
        <v>637</v>
      </c>
      <c r="AA164" s="155" t="s">
        <v>634</v>
      </c>
      <c r="AB164" s="155" t="s">
        <v>635</v>
      </c>
      <c r="AC164" s="153">
        <v>44876.724918981483</v>
      </c>
      <c r="AD164" s="155" t="s">
        <v>636</v>
      </c>
      <c r="AE164" s="155" t="s">
        <v>637</v>
      </c>
      <c r="AF164" s="155" t="s">
        <v>638</v>
      </c>
      <c r="AG164" s="154"/>
      <c r="AH164" s="154"/>
      <c r="AI164" s="153"/>
    </row>
    <row r="165" spans="1:35">
      <c r="A165" s="155" t="s">
        <v>358</v>
      </c>
      <c r="B165" s="155" t="s">
        <v>358</v>
      </c>
      <c r="C165" s="155" t="s">
        <v>890</v>
      </c>
      <c r="D165" s="155" t="s">
        <v>690</v>
      </c>
      <c r="E165" s="155" t="s">
        <v>690</v>
      </c>
      <c r="F165" s="155" t="s">
        <v>139</v>
      </c>
      <c r="G165" s="155" t="s">
        <v>659</v>
      </c>
      <c r="H165" s="155" t="s">
        <v>658</v>
      </c>
      <c r="I165" s="155" t="s">
        <v>139</v>
      </c>
      <c r="J165" s="155" t="s">
        <v>139</v>
      </c>
      <c r="K165" s="155" t="s">
        <v>139</v>
      </c>
      <c r="L165" s="155" t="s">
        <v>139</v>
      </c>
      <c r="M165" s="155" t="s">
        <v>672</v>
      </c>
      <c r="N165" s="155" t="s">
        <v>670</v>
      </c>
      <c r="O165" s="154"/>
      <c r="P165" s="154"/>
      <c r="Q165" s="155" t="s">
        <v>358</v>
      </c>
      <c r="R165" s="155" t="s">
        <v>358</v>
      </c>
      <c r="S165" s="154"/>
      <c r="T165" s="154"/>
      <c r="U165" s="154"/>
      <c r="V165" s="155" t="s">
        <v>634</v>
      </c>
      <c r="W165" s="155" t="s">
        <v>635</v>
      </c>
      <c r="X165" s="153">
        <v>44876.724918981483</v>
      </c>
      <c r="Y165" s="155" t="s">
        <v>636</v>
      </c>
      <c r="Z165" s="155" t="s">
        <v>637</v>
      </c>
      <c r="AA165" s="155" t="s">
        <v>634</v>
      </c>
      <c r="AB165" s="155" t="s">
        <v>635</v>
      </c>
      <c r="AC165" s="153">
        <v>44876.724918981483</v>
      </c>
      <c r="AD165" s="155" t="s">
        <v>636</v>
      </c>
      <c r="AE165" s="155" t="s">
        <v>637</v>
      </c>
      <c r="AF165" s="155" t="s">
        <v>638</v>
      </c>
      <c r="AG165" s="154"/>
      <c r="AH165" s="154"/>
      <c r="AI165" s="153"/>
    </row>
    <row r="166" spans="1:35">
      <c r="A166" s="155" t="s">
        <v>358</v>
      </c>
      <c r="B166" s="155" t="s">
        <v>358</v>
      </c>
      <c r="C166" s="155" t="s">
        <v>891</v>
      </c>
      <c r="D166" s="155" t="s">
        <v>690</v>
      </c>
      <c r="E166" s="155" t="s">
        <v>690</v>
      </c>
      <c r="F166" s="155" t="s">
        <v>139</v>
      </c>
      <c r="G166" s="155" t="s">
        <v>663</v>
      </c>
      <c r="H166" s="155" t="s">
        <v>662</v>
      </c>
      <c r="I166" s="155" t="s">
        <v>139</v>
      </c>
      <c r="J166" s="155" t="s">
        <v>139</v>
      </c>
      <c r="K166" s="155" t="s">
        <v>139</v>
      </c>
      <c r="L166" s="155" t="s">
        <v>139</v>
      </c>
      <c r="M166" s="155" t="s">
        <v>676</v>
      </c>
      <c r="N166" s="155" t="s">
        <v>674</v>
      </c>
      <c r="O166" s="154"/>
      <c r="P166" s="154"/>
      <c r="Q166" s="155" t="s">
        <v>358</v>
      </c>
      <c r="R166" s="155" t="s">
        <v>358</v>
      </c>
      <c r="S166" s="154"/>
      <c r="T166" s="154"/>
      <c r="U166" s="154"/>
      <c r="V166" s="155" t="s">
        <v>634</v>
      </c>
      <c r="W166" s="155" t="s">
        <v>635</v>
      </c>
      <c r="X166" s="153">
        <v>44876.724918981483</v>
      </c>
      <c r="Y166" s="155" t="s">
        <v>636</v>
      </c>
      <c r="Z166" s="155" t="s">
        <v>637</v>
      </c>
      <c r="AA166" s="155" t="s">
        <v>634</v>
      </c>
      <c r="AB166" s="155" t="s">
        <v>635</v>
      </c>
      <c r="AC166" s="153">
        <v>44876.724918981483</v>
      </c>
      <c r="AD166" s="155" t="s">
        <v>636</v>
      </c>
      <c r="AE166" s="155" t="s">
        <v>637</v>
      </c>
      <c r="AF166" s="155" t="s">
        <v>638</v>
      </c>
      <c r="AG166" s="154"/>
      <c r="AH166" s="154"/>
      <c r="AI166" s="153"/>
    </row>
    <row r="167" spans="1:35">
      <c r="A167" s="155" t="s">
        <v>358</v>
      </c>
      <c r="B167" s="155" t="s">
        <v>358</v>
      </c>
      <c r="C167" s="155" t="s">
        <v>892</v>
      </c>
      <c r="D167" s="155" t="s">
        <v>690</v>
      </c>
      <c r="E167" s="155" t="s">
        <v>690</v>
      </c>
      <c r="F167" s="155" t="s">
        <v>139</v>
      </c>
      <c r="G167" s="155" t="s">
        <v>667</v>
      </c>
      <c r="H167" s="155" t="s">
        <v>666</v>
      </c>
      <c r="I167" s="155" t="s">
        <v>139</v>
      </c>
      <c r="J167" s="155" t="s">
        <v>139</v>
      </c>
      <c r="K167" s="155" t="s">
        <v>139</v>
      </c>
      <c r="L167" s="155" t="s">
        <v>139</v>
      </c>
      <c r="M167" s="154"/>
      <c r="N167" s="154"/>
      <c r="O167" s="154"/>
      <c r="P167" s="154"/>
      <c r="Q167" s="155" t="s">
        <v>358</v>
      </c>
      <c r="R167" s="155" t="s">
        <v>358</v>
      </c>
      <c r="S167" s="154"/>
      <c r="T167" s="154"/>
      <c r="U167" s="154"/>
      <c r="V167" s="155" t="s">
        <v>634</v>
      </c>
      <c r="W167" s="155" t="s">
        <v>635</v>
      </c>
      <c r="X167" s="153">
        <v>44876.724918981483</v>
      </c>
      <c r="Y167" s="155" t="s">
        <v>636</v>
      </c>
      <c r="Z167" s="155" t="s">
        <v>637</v>
      </c>
      <c r="AA167" s="155" t="s">
        <v>634</v>
      </c>
      <c r="AB167" s="155" t="s">
        <v>635</v>
      </c>
      <c r="AC167" s="153">
        <v>44876.724918981483</v>
      </c>
      <c r="AD167" s="155" t="s">
        <v>636</v>
      </c>
      <c r="AE167" s="155" t="s">
        <v>637</v>
      </c>
      <c r="AF167" s="155" t="s">
        <v>638</v>
      </c>
      <c r="AG167" s="154"/>
      <c r="AH167" s="154"/>
      <c r="AI167" s="153"/>
    </row>
    <row r="168" spans="1:35">
      <c r="A168" s="155" t="s">
        <v>358</v>
      </c>
      <c r="B168" s="155" t="s">
        <v>358</v>
      </c>
      <c r="C168" s="155" t="s">
        <v>893</v>
      </c>
      <c r="D168" s="155" t="s">
        <v>690</v>
      </c>
      <c r="E168" s="155" t="s">
        <v>690</v>
      </c>
      <c r="F168" s="155" t="s">
        <v>139</v>
      </c>
      <c r="G168" s="155" t="s">
        <v>671</v>
      </c>
      <c r="H168" s="155" t="s">
        <v>670</v>
      </c>
      <c r="I168" s="155" t="s">
        <v>139</v>
      </c>
      <c r="J168" s="155" t="s">
        <v>139</v>
      </c>
      <c r="K168" s="155" t="s">
        <v>139</v>
      </c>
      <c r="L168" s="155" t="s">
        <v>139</v>
      </c>
      <c r="M168" s="154"/>
      <c r="N168" s="154"/>
      <c r="O168" s="154"/>
      <c r="P168" s="154"/>
      <c r="Q168" s="155" t="s">
        <v>358</v>
      </c>
      <c r="R168" s="155" t="s">
        <v>358</v>
      </c>
      <c r="S168" s="154"/>
      <c r="T168" s="154"/>
      <c r="U168" s="154"/>
      <c r="V168" s="155" t="s">
        <v>634</v>
      </c>
      <c r="W168" s="155" t="s">
        <v>635</v>
      </c>
      <c r="X168" s="153">
        <v>44876.724918981483</v>
      </c>
      <c r="Y168" s="155" t="s">
        <v>636</v>
      </c>
      <c r="Z168" s="155" t="s">
        <v>637</v>
      </c>
      <c r="AA168" s="155" t="s">
        <v>634</v>
      </c>
      <c r="AB168" s="155" t="s">
        <v>635</v>
      </c>
      <c r="AC168" s="153">
        <v>44876.724918981483</v>
      </c>
      <c r="AD168" s="155" t="s">
        <v>636</v>
      </c>
      <c r="AE168" s="155" t="s">
        <v>637</v>
      </c>
      <c r="AF168" s="155" t="s">
        <v>638</v>
      </c>
      <c r="AG168" s="154"/>
      <c r="AH168" s="154"/>
      <c r="AI168" s="153"/>
    </row>
    <row r="169" spans="1:35">
      <c r="A169" s="155" t="s">
        <v>358</v>
      </c>
      <c r="B169" s="155" t="s">
        <v>358</v>
      </c>
      <c r="C169" s="155" t="s">
        <v>894</v>
      </c>
      <c r="D169" s="155" t="s">
        <v>690</v>
      </c>
      <c r="E169" s="155" t="s">
        <v>690</v>
      </c>
      <c r="F169" s="155" t="s">
        <v>139</v>
      </c>
      <c r="G169" s="155" t="s">
        <v>675</v>
      </c>
      <c r="H169" s="155" t="s">
        <v>674</v>
      </c>
      <c r="I169" s="155" t="s">
        <v>139</v>
      </c>
      <c r="J169" s="155" t="s">
        <v>139</v>
      </c>
      <c r="K169" s="155" t="s">
        <v>139</v>
      </c>
      <c r="L169" s="155" t="s">
        <v>139</v>
      </c>
      <c r="M169" s="154"/>
      <c r="N169" s="154"/>
      <c r="O169" s="154"/>
      <c r="P169" s="154"/>
      <c r="Q169" s="155" t="s">
        <v>358</v>
      </c>
      <c r="R169" s="155" t="s">
        <v>358</v>
      </c>
      <c r="S169" s="154"/>
      <c r="T169" s="154"/>
      <c r="U169" s="154"/>
      <c r="V169" s="155" t="s">
        <v>634</v>
      </c>
      <c r="W169" s="155" t="s">
        <v>635</v>
      </c>
      <c r="X169" s="153">
        <v>44876.724918981483</v>
      </c>
      <c r="Y169" s="155" t="s">
        <v>636</v>
      </c>
      <c r="Z169" s="155" t="s">
        <v>637</v>
      </c>
      <c r="AA169" s="155" t="s">
        <v>634</v>
      </c>
      <c r="AB169" s="155" t="s">
        <v>635</v>
      </c>
      <c r="AC169" s="153">
        <v>44876.724918981483</v>
      </c>
      <c r="AD169" s="155" t="s">
        <v>636</v>
      </c>
      <c r="AE169" s="155" t="s">
        <v>637</v>
      </c>
      <c r="AF169" s="155" t="s">
        <v>638</v>
      </c>
      <c r="AG169" s="154"/>
      <c r="AH169" s="154"/>
      <c r="AI169" s="153"/>
    </row>
    <row r="170" spans="1:35">
      <c r="A170" s="155" t="s">
        <v>358</v>
      </c>
      <c r="B170" s="155" t="s">
        <v>358</v>
      </c>
      <c r="C170" s="155" t="s">
        <v>895</v>
      </c>
      <c r="D170" s="155" t="s">
        <v>692</v>
      </c>
      <c r="E170" s="155" t="s">
        <v>692</v>
      </c>
      <c r="F170" s="155" t="s">
        <v>139</v>
      </c>
      <c r="G170" s="155" t="s">
        <v>133</v>
      </c>
      <c r="H170" s="155" t="s">
        <v>632</v>
      </c>
      <c r="I170" s="155" t="s">
        <v>139</v>
      </c>
      <c r="J170" s="155" t="s">
        <v>139</v>
      </c>
      <c r="K170" s="155" t="s">
        <v>139</v>
      </c>
      <c r="L170" s="155" t="s">
        <v>139</v>
      </c>
      <c r="M170" s="155" t="s">
        <v>633</v>
      </c>
      <c r="N170" s="155" t="s">
        <v>632</v>
      </c>
      <c r="O170" s="154"/>
      <c r="P170" s="154"/>
      <c r="Q170" s="155" t="s">
        <v>358</v>
      </c>
      <c r="R170" s="155" t="s">
        <v>358</v>
      </c>
      <c r="S170" s="154"/>
      <c r="T170" s="154"/>
      <c r="U170" s="154"/>
      <c r="V170" s="155" t="s">
        <v>634</v>
      </c>
      <c r="W170" s="155" t="s">
        <v>635</v>
      </c>
      <c r="X170" s="153">
        <v>44876.724918981483</v>
      </c>
      <c r="Y170" s="155" t="s">
        <v>636</v>
      </c>
      <c r="Z170" s="155" t="s">
        <v>637</v>
      </c>
      <c r="AA170" s="155" t="s">
        <v>634</v>
      </c>
      <c r="AB170" s="155" t="s">
        <v>635</v>
      </c>
      <c r="AC170" s="153">
        <v>44876.724918981483</v>
      </c>
      <c r="AD170" s="155" t="s">
        <v>636</v>
      </c>
      <c r="AE170" s="155" t="s">
        <v>637</v>
      </c>
      <c r="AF170" s="155" t="s">
        <v>638</v>
      </c>
      <c r="AG170" s="154"/>
      <c r="AH170" s="154"/>
      <c r="AI170" s="153"/>
    </row>
    <row r="171" spans="1:35">
      <c r="A171" s="155" t="s">
        <v>358</v>
      </c>
      <c r="B171" s="155" t="s">
        <v>358</v>
      </c>
      <c r="C171" s="155" t="s">
        <v>896</v>
      </c>
      <c r="D171" s="155" t="s">
        <v>692</v>
      </c>
      <c r="E171" s="155" t="s">
        <v>692</v>
      </c>
      <c r="F171" s="155" t="s">
        <v>139</v>
      </c>
      <c r="G171" s="155" t="s">
        <v>641</v>
      </c>
      <c r="H171" s="155" t="s">
        <v>640</v>
      </c>
      <c r="I171" s="155" t="s">
        <v>139</v>
      </c>
      <c r="J171" s="155" t="s">
        <v>139</v>
      </c>
      <c r="K171" s="155" t="s">
        <v>139</v>
      </c>
      <c r="L171" s="155" t="s">
        <v>139</v>
      </c>
      <c r="M171" s="155" t="s">
        <v>642</v>
      </c>
      <c r="N171" s="155" t="s">
        <v>640</v>
      </c>
      <c r="O171" s="154"/>
      <c r="P171" s="154"/>
      <c r="Q171" s="155" t="s">
        <v>358</v>
      </c>
      <c r="R171" s="155" t="s">
        <v>358</v>
      </c>
      <c r="S171" s="154"/>
      <c r="T171" s="154"/>
      <c r="U171" s="154"/>
      <c r="V171" s="155" t="s">
        <v>634</v>
      </c>
      <c r="W171" s="155" t="s">
        <v>635</v>
      </c>
      <c r="X171" s="153">
        <v>44876.724930555552</v>
      </c>
      <c r="Y171" s="155" t="s">
        <v>636</v>
      </c>
      <c r="Z171" s="155" t="s">
        <v>637</v>
      </c>
      <c r="AA171" s="155" t="s">
        <v>634</v>
      </c>
      <c r="AB171" s="155" t="s">
        <v>635</v>
      </c>
      <c r="AC171" s="153">
        <v>44876.724930555552</v>
      </c>
      <c r="AD171" s="155" t="s">
        <v>636</v>
      </c>
      <c r="AE171" s="155" t="s">
        <v>637</v>
      </c>
      <c r="AF171" s="155" t="s">
        <v>638</v>
      </c>
      <c r="AG171" s="154"/>
      <c r="AH171" s="154"/>
      <c r="AI171" s="153"/>
    </row>
    <row r="172" spans="1:35">
      <c r="A172" s="155" t="s">
        <v>358</v>
      </c>
      <c r="B172" s="155" t="s">
        <v>358</v>
      </c>
      <c r="C172" s="155" t="s">
        <v>897</v>
      </c>
      <c r="D172" s="155" t="s">
        <v>692</v>
      </c>
      <c r="E172" s="155" t="s">
        <v>692</v>
      </c>
      <c r="F172" s="155" t="s">
        <v>139</v>
      </c>
      <c r="G172" s="155" t="s">
        <v>645</v>
      </c>
      <c r="H172" s="155" t="s">
        <v>644</v>
      </c>
      <c r="I172" s="155" t="s">
        <v>139</v>
      </c>
      <c r="J172" s="155" t="s">
        <v>139</v>
      </c>
      <c r="K172" s="155" t="s">
        <v>139</v>
      </c>
      <c r="L172" s="155" t="s">
        <v>139</v>
      </c>
      <c r="M172" s="155" t="s">
        <v>646</v>
      </c>
      <c r="N172" s="155" t="s">
        <v>644</v>
      </c>
      <c r="O172" s="154"/>
      <c r="P172" s="154"/>
      <c r="Q172" s="155" t="s">
        <v>358</v>
      </c>
      <c r="R172" s="155" t="s">
        <v>358</v>
      </c>
      <c r="S172" s="154"/>
      <c r="T172" s="154"/>
      <c r="U172" s="154"/>
      <c r="V172" s="155" t="s">
        <v>634</v>
      </c>
      <c r="W172" s="155" t="s">
        <v>635</v>
      </c>
      <c r="X172" s="153">
        <v>44876.724930555552</v>
      </c>
      <c r="Y172" s="155" t="s">
        <v>636</v>
      </c>
      <c r="Z172" s="155" t="s">
        <v>637</v>
      </c>
      <c r="AA172" s="155" t="s">
        <v>634</v>
      </c>
      <c r="AB172" s="155" t="s">
        <v>635</v>
      </c>
      <c r="AC172" s="153">
        <v>44876.724930555552</v>
      </c>
      <c r="AD172" s="155" t="s">
        <v>636</v>
      </c>
      <c r="AE172" s="155" t="s">
        <v>637</v>
      </c>
      <c r="AF172" s="155" t="s">
        <v>638</v>
      </c>
      <c r="AG172" s="154"/>
      <c r="AH172" s="154"/>
      <c r="AI172" s="153"/>
    </row>
    <row r="173" spans="1:35">
      <c r="A173" s="155" t="s">
        <v>358</v>
      </c>
      <c r="B173" s="155" t="s">
        <v>358</v>
      </c>
      <c r="C173" s="155" t="s">
        <v>898</v>
      </c>
      <c r="D173" s="155" t="s">
        <v>692</v>
      </c>
      <c r="E173" s="155" t="s">
        <v>692</v>
      </c>
      <c r="F173" s="155" t="s">
        <v>139</v>
      </c>
      <c r="G173" s="155" t="s">
        <v>649</v>
      </c>
      <c r="H173" s="155" t="s">
        <v>648</v>
      </c>
      <c r="I173" s="155" t="s">
        <v>139</v>
      </c>
      <c r="J173" s="155" t="s">
        <v>139</v>
      </c>
      <c r="K173" s="155" t="s">
        <v>139</v>
      </c>
      <c r="L173" s="155" t="s">
        <v>139</v>
      </c>
      <c r="M173" s="155" t="s">
        <v>650</v>
      </c>
      <c r="N173" s="155" t="s">
        <v>648</v>
      </c>
      <c r="O173" s="154"/>
      <c r="P173" s="154"/>
      <c r="Q173" s="155" t="s">
        <v>358</v>
      </c>
      <c r="R173" s="155" t="s">
        <v>358</v>
      </c>
      <c r="S173" s="154"/>
      <c r="T173" s="154"/>
      <c r="U173" s="154"/>
      <c r="V173" s="155" t="s">
        <v>634</v>
      </c>
      <c r="W173" s="155" t="s">
        <v>635</v>
      </c>
      <c r="X173" s="153">
        <v>44876.724930555552</v>
      </c>
      <c r="Y173" s="155" t="s">
        <v>636</v>
      </c>
      <c r="Z173" s="155" t="s">
        <v>637</v>
      </c>
      <c r="AA173" s="155" t="s">
        <v>634</v>
      </c>
      <c r="AB173" s="155" t="s">
        <v>635</v>
      </c>
      <c r="AC173" s="153">
        <v>44876.724930555552</v>
      </c>
      <c r="AD173" s="155" t="s">
        <v>636</v>
      </c>
      <c r="AE173" s="155" t="s">
        <v>637</v>
      </c>
      <c r="AF173" s="155" t="s">
        <v>638</v>
      </c>
      <c r="AG173" s="154"/>
      <c r="AH173" s="154"/>
      <c r="AI173" s="153"/>
    </row>
    <row r="174" spans="1:35">
      <c r="A174" s="155" t="s">
        <v>358</v>
      </c>
      <c r="B174" s="155" t="s">
        <v>358</v>
      </c>
      <c r="C174" s="155" t="s">
        <v>899</v>
      </c>
      <c r="D174" s="155" t="s">
        <v>692</v>
      </c>
      <c r="E174" s="155" t="s">
        <v>692</v>
      </c>
      <c r="F174" s="155" t="s">
        <v>139</v>
      </c>
      <c r="G174" s="155" t="s">
        <v>659</v>
      </c>
      <c r="H174" s="155" t="s">
        <v>658</v>
      </c>
      <c r="I174" s="155" t="s">
        <v>139</v>
      </c>
      <c r="J174" s="155" t="s">
        <v>139</v>
      </c>
      <c r="K174" s="155" t="s">
        <v>139</v>
      </c>
      <c r="L174" s="155" t="s">
        <v>139</v>
      </c>
      <c r="M174" s="155" t="s">
        <v>672</v>
      </c>
      <c r="N174" s="155" t="s">
        <v>670</v>
      </c>
      <c r="O174" s="154"/>
      <c r="P174" s="154"/>
      <c r="Q174" s="155" t="s">
        <v>358</v>
      </c>
      <c r="R174" s="155" t="s">
        <v>358</v>
      </c>
      <c r="S174" s="154"/>
      <c r="T174" s="154"/>
      <c r="U174" s="154"/>
      <c r="V174" s="155" t="s">
        <v>634</v>
      </c>
      <c r="W174" s="155" t="s">
        <v>635</v>
      </c>
      <c r="X174" s="153">
        <v>44876.724930555552</v>
      </c>
      <c r="Y174" s="155" t="s">
        <v>636</v>
      </c>
      <c r="Z174" s="155" t="s">
        <v>637</v>
      </c>
      <c r="AA174" s="155" t="s">
        <v>634</v>
      </c>
      <c r="AB174" s="155" t="s">
        <v>635</v>
      </c>
      <c r="AC174" s="153">
        <v>44876.724930555552</v>
      </c>
      <c r="AD174" s="155" t="s">
        <v>636</v>
      </c>
      <c r="AE174" s="155" t="s">
        <v>637</v>
      </c>
      <c r="AF174" s="155" t="s">
        <v>638</v>
      </c>
      <c r="AG174" s="154"/>
      <c r="AH174" s="154"/>
      <c r="AI174" s="153"/>
    </row>
    <row r="175" spans="1:35">
      <c r="A175" s="155" t="s">
        <v>358</v>
      </c>
      <c r="B175" s="155" t="s">
        <v>358</v>
      </c>
      <c r="C175" s="155" t="s">
        <v>900</v>
      </c>
      <c r="D175" s="155" t="s">
        <v>692</v>
      </c>
      <c r="E175" s="155" t="s">
        <v>692</v>
      </c>
      <c r="F175" s="155" t="s">
        <v>139</v>
      </c>
      <c r="G175" s="155" t="s">
        <v>663</v>
      </c>
      <c r="H175" s="155" t="s">
        <v>662</v>
      </c>
      <c r="I175" s="155" t="s">
        <v>139</v>
      </c>
      <c r="J175" s="155" t="s">
        <v>139</v>
      </c>
      <c r="K175" s="155" t="s">
        <v>139</v>
      </c>
      <c r="L175" s="155" t="s">
        <v>139</v>
      </c>
      <c r="M175" s="155" t="s">
        <v>676</v>
      </c>
      <c r="N175" s="155" t="s">
        <v>674</v>
      </c>
      <c r="O175" s="154"/>
      <c r="P175" s="154"/>
      <c r="Q175" s="155" t="s">
        <v>358</v>
      </c>
      <c r="R175" s="155" t="s">
        <v>358</v>
      </c>
      <c r="S175" s="154"/>
      <c r="T175" s="154"/>
      <c r="U175" s="154"/>
      <c r="V175" s="155" t="s">
        <v>634</v>
      </c>
      <c r="W175" s="155" t="s">
        <v>635</v>
      </c>
      <c r="X175" s="153">
        <v>44876.724930555552</v>
      </c>
      <c r="Y175" s="155" t="s">
        <v>636</v>
      </c>
      <c r="Z175" s="155" t="s">
        <v>637</v>
      </c>
      <c r="AA175" s="155" t="s">
        <v>634</v>
      </c>
      <c r="AB175" s="155" t="s">
        <v>635</v>
      </c>
      <c r="AC175" s="153">
        <v>44876.724930555552</v>
      </c>
      <c r="AD175" s="155" t="s">
        <v>636</v>
      </c>
      <c r="AE175" s="155" t="s">
        <v>637</v>
      </c>
      <c r="AF175" s="155" t="s">
        <v>638</v>
      </c>
      <c r="AG175" s="154"/>
      <c r="AH175" s="154"/>
      <c r="AI175" s="153"/>
    </row>
    <row r="176" spans="1:35">
      <c r="A176" s="155" t="s">
        <v>358</v>
      </c>
      <c r="B176" s="155" t="s">
        <v>358</v>
      </c>
      <c r="C176" s="155" t="s">
        <v>901</v>
      </c>
      <c r="D176" s="155" t="s">
        <v>692</v>
      </c>
      <c r="E176" s="155" t="s">
        <v>692</v>
      </c>
      <c r="F176" s="155" t="s">
        <v>139</v>
      </c>
      <c r="G176" s="155" t="s">
        <v>667</v>
      </c>
      <c r="H176" s="155" t="s">
        <v>666</v>
      </c>
      <c r="I176" s="155" t="s">
        <v>139</v>
      </c>
      <c r="J176" s="155" t="s">
        <v>139</v>
      </c>
      <c r="K176" s="155" t="s">
        <v>139</v>
      </c>
      <c r="L176" s="155" t="s">
        <v>139</v>
      </c>
      <c r="M176" s="154"/>
      <c r="N176" s="154"/>
      <c r="O176" s="154"/>
      <c r="P176" s="154"/>
      <c r="Q176" s="155" t="s">
        <v>358</v>
      </c>
      <c r="R176" s="155" t="s">
        <v>358</v>
      </c>
      <c r="S176" s="154"/>
      <c r="T176" s="154"/>
      <c r="U176" s="154"/>
      <c r="V176" s="155" t="s">
        <v>634</v>
      </c>
      <c r="W176" s="155" t="s">
        <v>635</v>
      </c>
      <c r="X176" s="153">
        <v>44876.724930555552</v>
      </c>
      <c r="Y176" s="155" t="s">
        <v>636</v>
      </c>
      <c r="Z176" s="155" t="s">
        <v>637</v>
      </c>
      <c r="AA176" s="155" t="s">
        <v>634</v>
      </c>
      <c r="AB176" s="155" t="s">
        <v>635</v>
      </c>
      <c r="AC176" s="153">
        <v>44876.724930555552</v>
      </c>
      <c r="AD176" s="155" t="s">
        <v>636</v>
      </c>
      <c r="AE176" s="155" t="s">
        <v>637</v>
      </c>
      <c r="AF176" s="155" t="s">
        <v>638</v>
      </c>
      <c r="AG176" s="154"/>
      <c r="AH176" s="154"/>
      <c r="AI176" s="153"/>
    </row>
    <row r="177" spans="1:35">
      <c r="A177" s="155" t="s">
        <v>358</v>
      </c>
      <c r="B177" s="155" t="s">
        <v>358</v>
      </c>
      <c r="C177" s="155" t="s">
        <v>902</v>
      </c>
      <c r="D177" s="155" t="s">
        <v>692</v>
      </c>
      <c r="E177" s="155" t="s">
        <v>692</v>
      </c>
      <c r="F177" s="155" t="s">
        <v>139</v>
      </c>
      <c r="G177" s="155" t="s">
        <v>671</v>
      </c>
      <c r="H177" s="155" t="s">
        <v>670</v>
      </c>
      <c r="I177" s="155" t="s">
        <v>139</v>
      </c>
      <c r="J177" s="155" t="s">
        <v>139</v>
      </c>
      <c r="K177" s="155" t="s">
        <v>139</v>
      </c>
      <c r="L177" s="155" t="s">
        <v>139</v>
      </c>
      <c r="M177" s="154"/>
      <c r="N177" s="154"/>
      <c r="O177" s="154"/>
      <c r="P177" s="154"/>
      <c r="Q177" s="155" t="s">
        <v>358</v>
      </c>
      <c r="R177" s="155" t="s">
        <v>358</v>
      </c>
      <c r="S177" s="154"/>
      <c r="T177" s="154"/>
      <c r="U177" s="154"/>
      <c r="V177" s="155" t="s">
        <v>634</v>
      </c>
      <c r="W177" s="155" t="s">
        <v>635</v>
      </c>
      <c r="X177" s="153">
        <v>44876.724930555552</v>
      </c>
      <c r="Y177" s="155" t="s">
        <v>636</v>
      </c>
      <c r="Z177" s="155" t="s">
        <v>637</v>
      </c>
      <c r="AA177" s="155" t="s">
        <v>634</v>
      </c>
      <c r="AB177" s="155" t="s">
        <v>635</v>
      </c>
      <c r="AC177" s="153">
        <v>44876.724930555552</v>
      </c>
      <c r="AD177" s="155" t="s">
        <v>636</v>
      </c>
      <c r="AE177" s="155" t="s">
        <v>637</v>
      </c>
      <c r="AF177" s="155" t="s">
        <v>638</v>
      </c>
      <c r="AG177" s="154"/>
      <c r="AH177" s="154"/>
      <c r="AI177" s="153"/>
    </row>
    <row r="178" spans="1:35">
      <c r="A178" s="155" t="s">
        <v>358</v>
      </c>
      <c r="B178" s="155" t="s">
        <v>358</v>
      </c>
      <c r="C178" s="155" t="s">
        <v>903</v>
      </c>
      <c r="D178" s="155" t="s">
        <v>692</v>
      </c>
      <c r="E178" s="155" t="s">
        <v>692</v>
      </c>
      <c r="F178" s="155" t="s">
        <v>139</v>
      </c>
      <c r="G178" s="155" t="s">
        <v>675</v>
      </c>
      <c r="H178" s="155" t="s">
        <v>674</v>
      </c>
      <c r="I178" s="155" t="s">
        <v>139</v>
      </c>
      <c r="J178" s="155" t="s">
        <v>139</v>
      </c>
      <c r="K178" s="155" t="s">
        <v>139</v>
      </c>
      <c r="L178" s="155" t="s">
        <v>139</v>
      </c>
      <c r="M178" s="154"/>
      <c r="N178" s="154"/>
      <c r="O178" s="154"/>
      <c r="P178" s="154"/>
      <c r="Q178" s="155" t="s">
        <v>358</v>
      </c>
      <c r="R178" s="155" t="s">
        <v>358</v>
      </c>
      <c r="S178" s="154"/>
      <c r="T178" s="154"/>
      <c r="U178" s="154"/>
      <c r="V178" s="155" t="s">
        <v>634</v>
      </c>
      <c r="W178" s="155" t="s">
        <v>635</v>
      </c>
      <c r="X178" s="153">
        <v>44876.724930555552</v>
      </c>
      <c r="Y178" s="155" t="s">
        <v>636</v>
      </c>
      <c r="Z178" s="155" t="s">
        <v>637</v>
      </c>
      <c r="AA178" s="155" t="s">
        <v>634</v>
      </c>
      <c r="AB178" s="155" t="s">
        <v>635</v>
      </c>
      <c r="AC178" s="153">
        <v>44876.724930555552</v>
      </c>
      <c r="AD178" s="155" t="s">
        <v>636</v>
      </c>
      <c r="AE178" s="155" t="s">
        <v>637</v>
      </c>
      <c r="AF178" s="155" t="s">
        <v>638</v>
      </c>
      <c r="AG178" s="154"/>
      <c r="AH178" s="154"/>
      <c r="AI178" s="153"/>
    </row>
    <row r="179" spans="1:35">
      <c r="A179" s="155" t="s">
        <v>358</v>
      </c>
      <c r="B179" s="155" t="s">
        <v>358</v>
      </c>
      <c r="C179" s="155" t="s">
        <v>904</v>
      </c>
      <c r="D179" s="155" t="s">
        <v>694</v>
      </c>
      <c r="E179" s="155" t="s">
        <v>694</v>
      </c>
      <c r="F179" s="155" t="s">
        <v>139</v>
      </c>
      <c r="G179" s="155" t="s">
        <v>133</v>
      </c>
      <c r="H179" s="155" t="s">
        <v>632</v>
      </c>
      <c r="I179" s="155" t="s">
        <v>139</v>
      </c>
      <c r="J179" s="155" t="s">
        <v>139</v>
      </c>
      <c r="K179" s="155" t="s">
        <v>139</v>
      </c>
      <c r="L179" s="155" t="s">
        <v>139</v>
      </c>
      <c r="M179" s="155" t="s">
        <v>633</v>
      </c>
      <c r="N179" s="155" t="s">
        <v>632</v>
      </c>
      <c r="O179" s="154"/>
      <c r="P179" s="154"/>
      <c r="Q179" s="155" t="s">
        <v>358</v>
      </c>
      <c r="R179" s="155" t="s">
        <v>358</v>
      </c>
      <c r="S179" s="154"/>
      <c r="T179" s="154"/>
      <c r="U179" s="154"/>
      <c r="V179" s="155" t="s">
        <v>634</v>
      </c>
      <c r="W179" s="155" t="s">
        <v>635</v>
      </c>
      <c r="X179" s="153">
        <v>44876.724930555552</v>
      </c>
      <c r="Y179" s="155" t="s">
        <v>636</v>
      </c>
      <c r="Z179" s="155" t="s">
        <v>637</v>
      </c>
      <c r="AA179" s="155" t="s">
        <v>634</v>
      </c>
      <c r="AB179" s="155" t="s">
        <v>635</v>
      </c>
      <c r="AC179" s="153">
        <v>44876.724930555552</v>
      </c>
      <c r="AD179" s="155" t="s">
        <v>636</v>
      </c>
      <c r="AE179" s="155" t="s">
        <v>637</v>
      </c>
      <c r="AF179" s="155" t="s">
        <v>638</v>
      </c>
      <c r="AG179" s="154"/>
      <c r="AH179" s="154"/>
      <c r="AI179" s="153"/>
    </row>
    <row r="180" spans="1:35">
      <c r="A180" s="155" t="s">
        <v>358</v>
      </c>
      <c r="B180" s="155" t="s">
        <v>358</v>
      </c>
      <c r="C180" s="155" t="s">
        <v>905</v>
      </c>
      <c r="D180" s="155" t="s">
        <v>694</v>
      </c>
      <c r="E180" s="155" t="s">
        <v>694</v>
      </c>
      <c r="F180" s="155" t="s">
        <v>139</v>
      </c>
      <c r="G180" s="155" t="s">
        <v>641</v>
      </c>
      <c r="H180" s="155" t="s">
        <v>640</v>
      </c>
      <c r="I180" s="155" t="s">
        <v>139</v>
      </c>
      <c r="J180" s="155" t="s">
        <v>139</v>
      </c>
      <c r="K180" s="155" t="s">
        <v>139</v>
      </c>
      <c r="L180" s="155" t="s">
        <v>139</v>
      </c>
      <c r="M180" s="155" t="s">
        <v>642</v>
      </c>
      <c r="N180" s="155" t="s">
        <v>640</v>
      </c>
      <c r="O180" s="154"/>
      <c r="P180" s="154"/>
      <c r="Q180" s="155" t="s">
        <v>358</v>
      </c>
      <c r="R180" s="155" t="s">
        <v>358</v>
      </c>
      <c r="S180" s="154"/>
      <c r="T180" s="154"/>
      <c r="U180" s="154"/>
      <c r="V180" s="155" t="s">
        <v>634</v>
      </c>
      <c r="W180" s="155" t="s">
        <v>635</v>
      </c>
      <c r="X180" s="153">
        <v>44876.724930555552</v>
      </c>
      <c r="Y180" s="155" t="s">
        <v>636</v>
      </c>
      <c r="Z180" s="155" t="s">
        <v>637</v>
      </c>
      <c r="AA180" s="155" t="s">
        <v>634</v>
      </c>
      <c r="AB180" s="155" t="s">
        <v>635</v>
      </c>
      <c r="AC180" s="153">
        <v>44876.724930555552</v>
      </c>
      <c r="AD180" s="155" t="s">
        <v>636</v>
      </c>
      <c r="AE180" s="155" t="s">
        <v>637</v>
      </c>
      <c r="AF180" s="155" t="s">
        <v>638</v>
      </c>
      <c r="AG180" s="154"/>
      <c r="AH180" s="154"/>
      <c r="AI180" s="153"/>
    </row>
    <row r="181" spans="1:35">
      <c r="A181" s="155" t="s">
        <v>358</v>
      </c>
      <c r="B181" s="155" t="s">
        <v>358</v>
      </c>
      <c r="C181" s="155" t="s">
        <v>906</v>
      </c>
      <c r="D181" s="155" t="s">
        <v>694</v>
      </c>
      <c r="E181" s="155" t="s">
        <v>694</v>
      </c>
      <c r="F181" s="155" t="s">
        <v>139</v>
      </c>
      <c r="G181" s="155" t="s">
        <v>645</v>
      </c>
      <c r="H181" s="155" t="s">
        <v>644</v>
      </c>
      <c r="I181" s="155" t="s">
        <v>139</v>
      </c>
      <c r="J181" s="155" t="s">
        <v>139</v>
      </c>
      <c r="K181" s="155" t="s">
        <v>139</v>
      </c>
      <c r="L181" s="155" t="s">
        <v>139</v>
      </c>
      <c r="M181" s="155" t="s">
        <v>646</v>
      </c>
      <c r="N181" s="155" t="s">
        <v>644</v>
      </c>
      <c r="O181" s="154"/>
      <c r="P181" s="154"/>
      <c r="Q181" s="155" t="s">
        <v>358</v>
      </c>
      <c r="R181" s="155" t="s">
        <v>358</v>
      </c>
      <c r="S181" s="154"/>
      <c r="T181" s="154"/>
      <c r="U181" s="154"/>
      <c r="V181" s="155" t="s">
        <v>634</v>
      </c>
      <c r="W181" s="155" t="s">
        <v>635</v>
      </c>
      <c r="X181" s="153">
        <v>44876.724930555552</v>
      </c>
      <c r="Y181" s="155" t="s">
        <v>636</v>
      </c>
      <c r="Z181" s="155" t="s">
        <v>637</v>
      </c>
      <c r="AA181" s="155" t="s">
        <v>634</v>
      </c>
      <c r="AB181" s="155" t="s">
        <v>635</v>
      </c>
      <c r="AC181" s="153">
        <v>44876.724930555552</v>
      </c>
      <c r="AD181" s="155" t="s">
        <v>636</v>
      </c>
      <c r="AE181" s="155" t="s">
        <v>637</v>
      </c>
      <c r="AF181" s="155" t="s">
        <v>638</v>
      </c>
      <c r="AG181" s="154"/>
      <c r="AH181" s="154"/>
      <c r="AI181" s="153"/>
    </row>
    <row r="182" spans="1:35">
      <c r="A182" s="155" t="s">
        <v>358</v>
      </c>
      <c r="B182" s="155" t="s">
        <v>358</v>
      </c>
      <c r="C182" s="155" t="s">
        <v>907</v>
      </c>
      <c r="D182" s="155" t="s">
        <v>694</v>
      </c>
      <c r="E182" s="155" t="s">
        <v>694</v>
      </c>
      <c r="F182" s="155" t="s">
        <v>139</v>
      </c>
      <c r="G182" s="155" t="s">
        <v>649</v>
      </c>
      <c r="H182" s="155" t="s">
        <v>648</v>
      </c>
      <c r="I182" s="155" t="s">
        <v>139</v>
      </c>
      <c r="J182" s="155" t="s">
        <v>139</v>
      </c>
      <c r="K182" s="155" t="s">
        <v>139</v>
      </c>
      <c r="L182" s="155" t="s">
        <v>139</v>
      </c>
      <c r="M182" s="155" t="s">
        <v>650</v>
      </c>
      <c r="N182" s="155" t="s">
        <v>648</v>
      </c>
      <c r="O182" s="154"/>
      <c r="P182" s="154"/>
      <c r="Q182" s="155" t="s">
        <v>358</v>
      </c>
      <c r="R182" s="155" t="s">
        <v>358</v>
      </c>
      <c r="S182" s="154"/>
      <c r="T182" s="154"/>
      <c r="U182" s="154"/>
      <c r="V182" s="155" t="s">
        <v>634</v>
      </c>
      <c r="W182" s="155" t="s">
        <v>635</v>
      </c>
      <c r="X182" s="153">
        <v>44876.724930555552</v>
      </c>
      <c r="Y182" s="155" t="s">
        <v>636</v>
      </c>
      <c r="Z182" s="155" t="s">
        <v>637</v>
      </c>
      <c r="AA182" s="155" t="s">
        <v>634</v>
      </c>
      <c r="AB182" s="155" t="s">
        <v>635</v>
      </c>
      <c r="AC182" s="153">
        <v>44876.724930555552</v>
      </c>
      <c r="AD182" s="155" t="s">
        <v>636</v>
      </c>
      <c r="AE182" s="155" t="s">
        <v>637</v>
      </c>
      <c r="AF182" s="155" t="s">
        <v>638</v>
      </c>
      <c r="AG182" s="154"/>
      <c r="AH182" s="154"/>
      <c r="AI182" s="153"/>
    </row>
    <row r="183" spans="1:35">
      <c r="A183" s="155" t="s">
        <v>358</v>
      </c>
      <c r="B183" s="155" t="s">
        <v>358</v>
      </c>
      <c r="C183" s="155" t="s">
        <v>908</v>
      </c>
      <c r="D183" s="155" t="s">
        <v>694</v>
      </c>
      <c r="E183" s="155" t="s">
        <v>694</v>
      </c>
      <c r="F183" s="155" t="s">
        <v>139</v>
      </c>
      <c r="G183" s="155" t="s">
        <v>659</v>
      </c>
      <c r="H183" s="155" t="s">
        <v>658</v>
      </c>
      <c r="I183" s="155" t="s">
        <v>139</v>
      </c>
      <c r="J183" s="155" t="s">
        <v>139</v>
      </c>
      <c r="K183" s="155" t="s">
        <v>139</v>
      </c>
      <c r="L183" s="155" t="s">
        <v>139</v>
      </c>
      <c r="M183" s="155" t="s">
        <v>672</v>
      </c>
      <c r="N183" s="155" t="s">
        <v>670</v>
      </c>
      <c r="O183" s="154"/>
      <c r="P183" s="154"/>
      <c r="Q183" s="155" t="s">
        <v>358</v>
      </c>
      <c r="R183" s="155" t="s">
        <v>358</v>
      </c>
      <c r="S183" s="154"/>
      <c r="T183" s="154"/>
      <c r="U183" s="154"/>
      <c r="V183" s="155" t="s">
        <v>634</v>
      </c>
      <c r="W183" s="155" t="s">
        <v>635</v>
      </c>
      <c r="X183" s="153">
        <v>44876.724930555552</v>
      </c>
      <c r="Y183" s="155" t="s">
        <v>636</v>
      </c>
      <c r="Z183" s="155" t="s">
        <v>637</v>
      </c>
      <c r="AA183" s="155" t="s">
        <v>634</v>
      </c>
      <c r="AB183" s="155" t="s">
        <v>635</v>
      </c>
      <c r="AC183" s="153">
        <v>44876.724930555552</v>
      </c>
      <c r="AD183" s="155" t="s">
        <v>636</v>
      </c>
      <c r="AE183" s="155" t="s">
        <v>637</v>
      </c>
      <c r="AF183" s="155" t="s">
        <v>638</v>
      </c>
      <c r="AG183" s="154"/>
      <c r="AH183" s="154"/>
      <c r="AI183" s="153"/>
    </row>
    <row r="184" spans="1:35">
      <c r="A184" s="155" t="s">
        <v>358</v>
      </c>
      <c r="B184" s="155" t="s">
        <v>358</v>
      </c>
      <c r="C184" s="155" t="s">
        <v>909</v>
      </c>
      <c r="D184" s="155" t="s">
        <v>694</v>
      </c>
      <c r="E184" s="155" t="s">
        <v>694</v>
      </c>
      <c r="F184" s="155" t="s">
        <v>139</v>
      </c>
      <c r="G184" s="155" t="s">
        <v>663</v>
      </c>
      <c r="H184" s="155" t="s">
        <v>662</v>
      </c>
      <c r="I184" s="155" t="s">
        <v>139</v>
      </c>
      <c r="J184" s="155" t="s">
        <v>139</v>
      </c>
      <c r="K184" s="155" t="s">
        <v>139</v>
      </c>
      <c r="L184" s="155" t="s">
        <v>139</v>
      </c>
      <c r="M184" s="155" t="s">
        <v>676</v>
      </c>
      <c r="N184" s="155" t="s">
        <v>674</v>
      </c>
      <c r="O184" s="154"/>
      <c r="P184" s="154"/>
      <c r="Q184" s="155" t="s">
        <v>358</v>
      </c>
      <c r="R184" s="155" t="s">
        <v>358</v>
      </c>
      <c r="S184" s="154"/>
      <c r="T184" s="154"/>
      <c r="U184" s="154"/>
      <c r="V184" s="155" t="s">
        <v>634</v>
      </c>
      <c r="W184" s="155" t="s">
        <v>635</v>
      </c>
      <c r="X184" s="153">
        <v>44876.724930555552</v>
      </c>
      <c r="Y184" s="155" t="s">
        <v>636</v>
      </c>
      <c r="Z184" s="155" t="s">
        <v>637</v>
      </c>
      <c r="AA184" s="155" t="s">
        <v>634</v>
      </c>
      <c r="AB184" s="155" t="s">
        <v>635</v>
      </c>
      <c r="AC184" s="153">
        <v>44876.724930555552</v>
      </c>
      <c r="AD184" s="155" t="s">
        <v>636</v>
      </c>
      <c r="AE184" s="155" t="s">
        <v>637</v>
      </c>
      <c r="AF184" s="155" t="s">
        <v>638</v>
      </c>
      <c r="AG184" s="154"/>
      <c r="AH184" s="154"/>
      <c r="AI184" s="153"/>
    </row>
    <row r="185" spans="1:35">
      <c r="A185" s="155" t="s">
        <v>358</v>
      </c>
      <c r="B185" s="155" t="s">
        <v>358</v>
      </c>
      <c r="C185" s="155" t="s">
        <v>910</v>
      </c>
      <c r="D185" s="155" t="s">
        <v>694</v>
      </c>
      <c r="E185" s="155" t="s">
        <v>694</v>
      </c>
      <c r="F185" s="155" t="s">
        <v>139</v>
      </c>
      <c r="G185" s="155" t="s">
        <v>667</v>
      </c>
      <c r="H185" s="155" t="s">
        <v>666</v>
      </c>
      <c r="I185" s="155" t="s">
        <v>139</v>
      </c>
      <c r="J185" s="155" t="s">
        <v>139</v>
      </c>
      <c r="K185" s="155" t="s">
        <v>139</v>
      </c>
      <c r="L185" s="155" t="s">
        <v>139</v>
      </c>
      <c r="M185" s="154"/>
      <c r="N185" s="154"/>
      <c r="O185" s="154"/>
      <c r="P185" s="154"/>
      <c r="Q185" s="155" t="s">
        <v>358</v>
      </c>
      <c r="R185" s="155" t="s">
        <v>358</v>
      </c>
      <c r="S185" s="154"/>
      <c r="T185" s="154"/>
      <c r="U185" s="154"/>
      <c r="V185" s="155" t="s">
        <v>634</v>
      </c>
      <c r="W185" s="155" t="s">
        <v>635</v>
      </c>
      <c r="X185" s="153">
        <v>44876.724930555552</v>
      </c>
      <c r="Y185" s="155" t="s">
        <v>636</v>
      </c>
      <c r="Z185" s="155" t="s">
        <v>637</v>
      </c>
      <c r="AA185" s="155" t="s">
        <v>634</v>
      </c>
      <c r="AB185" s="155" t="s">
        <v>635</v>
      </c>
      <c r="AC185" s="153">
        <v>44876.724930555552</v>
      </c>
      <c r="AD185" s="155" t="s">
        <v>636</v>
      </c>
      <c r="AE185" s="155" t="s">
        <v>637</v>
      </c>
      <c r="AF185" s="155" t="s">
        <v>638</v>
      </c>
      <c r="AG185" s="154"/>
      <c r="AH185" s="154"/>
      <c r="AI185" s="153"/>
    </row>
    <row r="186" spans="1:35">
      <c r="A186" s="155" t="s">
        <v>358</v>
      </c>
      <c r="B186" s="155" t="s">
        <v>358</v>
      </c>
      <c r="C186" s="155" t="s">
        <v>911</v>
      </c>
      <c r="D186" s="155" t="s">
        <v>694</v>
      </c>
      <c r="E186" s="155" t="s">
        <v>694</v>
      </c>
      <c r="F186" s="155" t="s">
        <v>139</v>
      </c>
      <c r="G186" s="155" t="s">
        <v>671</v>
      </c>
      <c r="H186" s="155" t="s">
        <v>670</v>
      </c>
      <c r="I186" s="155" t="s">
        <v>139</v>
      </c>
      <c r="J186" s="155" t="s">
        <v>139</v>
      </c>
      <c r="K186" s="155" t="s">
        <v>139</v>
      </c>
      <c r="L186" s="155" t="s">
        <v>139</v>
      </c>
      <c r="M186" s="154"/>
      <c r="N186" s="154"/>
      <c r="O186" s="154"/>
      <c r="P186" s="154"/>
      <c r="Q186" s="155" t="s">
        <v>358</v>
      </c>
      <c r="R186" s="155" t="s">
        <v>358</v>
      </c>
      <c r="S186" s="154"/>
      <c r="T186" s="154"/>
      <c r="U186" s="154"/>
      <c r="V186" s="155" t="s">
        <v>634</v>
      </c>
      <c r="W186" s="155" t="s">
        <v>635</v>
      </c>
      <c r="X186" s="153">
        <v>44876.724930555552</v>
      </c>
      <c r="Y186" s="155" t="s">
        <v>636</v>
      </c>
      <c r="Z186" s="155" t="s">
        <v>637</v>
      </c>
      <c r="AA186" s="155" t="s">
        <v>634</v>
      </c>
      <c r="AB186" s="155" t="s">
        <v>635</v>
      </c>
      <c r="AC186" s="153">
        <v>44876.724930555552</v>
      </c>
      <c r="AD186" s="155" t="s">
        <v>636</v>
      </c>
      <c r="AE186" s="155" t="s">
        <v>637</v>
      </c>
      <c r="AF186" s="155" t="s">
        <v>638</v>
      </c>
      <c r="AG186" s="154"/>
      <c r="AH186" s="154"/>
      <c r="AI186" s="153"/>
    </row>
    <row r="187" spans="1:35">
      <c r="A187" s="155" t="s">
        <v>358</v>
      </c>
      <c r="B187" s="155" t="s">
        <v>358</v>
      </c>
      <c r="C187" s="155" t="s">
        <v>912</v>
      </c>
      <c r="D187" s="155" t="s">
        <v>694</v>
      </c>
      <c r="E187" s="155" t="s">
        <v>694</v>
      </c>
      <c r="F187" s="155" t="s">
        <v>139</v>
      </c>
      <c r="G187" s="155" t="s">
        <v>675</v>
      </c>
      <c r="H187" s="155" t="s">
        <v>674</v>
      </c>
      <c r="I187" s="155" t="s">
        <v>139</v>
      </c>
      <c r="J187" s="155" t="s">
        <v>139</v>
      </c>
      <c r="K187" s="155" t="s">
        <v>139</v>
      </c>
      <c r="L187" s="155" t="s">
        <v>139</v>
      </c>
      <c r="M187" s="154"/>
      <c r="N187" s="154"/>
      <c r="O187" s="154"/>
      <c r="P187" s="154"/>
      <c r="Q187" s="155" t="s">
        <v>358</v>
      </c>
      <c r="R187" s="155" t="s">
        <v>358</v>
      </c>
      <c r="S187" s="154"/>
      <c r="T187" s="154"/>
      <c r="U187" s="154"/>
      <c r="V187" s="155" t="s">
        <v>634</v>
      </c>
      <c r="W187" s="155" t="s">
        <v>635</v>
      </c>
      <c r="X187" s="153">
        <v>44876.724930555552</v>
      </c>
      <c r="Y187" s="155" t="s">
        <v>636</v>
      </c>
      <c r="Z187" s="155" t="s">
        <v>637</v>
      </c>
      <c r="AA187" s="155" t="s">
        <v>634</v>
      </c>
      <c r="AB187" s="155" t="s">
        <v>635</v>
      </c>
      <c r="AC187" s="153">
        <v>44876.724930555552</v>
      </c>
      <c r="AD187" s="155" t="s">
        <v>636</v>
      </c>
      <c r="AE187" s="155" t="s">
        <v>637</v>
      </c>
      <c r="AF187" s="155" t="s">
        <v>638</v>
      </c>
      <c r="AG187" s="154"/>
      <c r="AH187" s="154"/>
      <c r="AI187" s="153"/>
    </row>
    <row r="188" spans="1:35">
      <c r="A188" s="155" t="s">
        <v>358</v>
      </c>
      <c r="B188" s="155" t="s">
        <v>358</v>
      </c>
      <c r="C188" s="155" t="s">
        <v>913</v>
      </c>
      <c r="D188" s="155" t="s">
        <v>696</v>
      </c>
      <c r="E188" s="155" t="s">
        <v>696</v>
      </c>
      <c r="F188" s="155" t="s">
        <v>139</v>
      </c>
      <c r="G188" s="155" t="s">
        <v>133</v>
      </c>
      <c r="H188" s="155" t="s">
        <v>632</v>
      </c>
      <c r="I188" s="155" t="s">
        <v>139</v>
      </c>
      <c r="J188" s="155" t="s">
        <v>139</v>
      </c>
      <c r="K188" s="155" t="s">
        <v>139</v>
      </c>
      <c r="L188" s="155" t="s">
        <v>139</v>
      </c>
      <c r="M188" s="155" t="s">
        <v>633</v>
      </c>
      <c r="N188" s="155" t="s">
        <v>632</v>
      </c>
      <c r="O188" s="154"/>
      <c r="P188" s="154"/>
      <c r="Q188" s="155" t="s">
        <v>358</v>
      </c>
      <c r="R188" s="155" t="s">
        <v>358</v>
      </c>
      <c r="S188" s="154"/>
      <c r="T188" s="154"/>
      <c r="U188" s="154"/>
      <c r="V188" s="155" t="s">
        <v>634</v>
      </c>
      <c r="W188" s="155" t="s">
        <v>635</v>
      </c>
      <c r="X188" s="153">
        <v>44876.724930555552</v>
      </c>
      <c r="Y188" s="155" t="s">
        <v>636</v>
      </c>
      <c r="Z188" s="155" t="s">
        <v>637</v>
      </c>
      <c r="AA188" s="155" t="s">
        <v>634</v>
      </c>
      <c r="AB188" s="155" t="s">
        <v>635</v>
      </c>
      <c r="AC188" s="153">
        <v>44876.724930555552</v>
      </c>
      <c r="AD188" s="155" t="s">
        <v>636</v>
      </c>
      <c r="AE188" s="155" t="s">
        <v>637</v>
      </c>
      <c r="AF188" s="155" t="s">
        <v>638</v>
      </c>
      <c r="AG188" s="154"/>
      <c r="AH188" s="154"/>
      <c r="AI188" s="153"/>
    </row>
    <row r="189" spans="1:35">
      <c r="A189" s="155" t="s">
        <v>358</v>
      </c>
      <c r="B189" s="155" t="s">
        <v>358</v>
      </c>
      <c r="C189" s="155" t="s">
        <v>914</v>
      </c>
      <c r="D189" s="155" t="s">
        <v>696</v>
      </c>
      <c r="E189" s="155" t="s">
        <v>696</v>
      </c>
      <c r="F189" s="155" t="s">
        <v>139</v>
      </c>
      <c r="G189" s="155" t="s">
        <v>641</v>
      </c>
      <c r="H189" s="155" t="s">
        <v>640</v>
      </c>
      <c r="I189" s="155" t="s">
        <v>139</v>
      </c>
      <c r="J189" s="155" t="s">
        <v>139</v>
      </c>
      <c r="K189" s="155" t="s">
        <v>139</v>
      </c>
      <c r="L189" s="155" t="s">
        <v>139</v>
      </c>
      <c r="M189" s="155" t="s">
        <v>642</v>
      </c>
      <c r="N189" s="155" t="s">
        <v>640</v>
      </c>
      <c r="O189" s="154"/>
      <c r="P189" s="154"/>
      <c r="Q189" s="155" t="s">
        <v>358</v>
      </c>
      <c r="R189" s="155" t="s">
        <v>358</v>
      </c>
      <c r="S189" s="154"/>
      <c r="T189" s="154"/>
      <c r="U189" s="154"/>
      <c r="V189" s="155" t="s">
        <v>634</v>
      </c>
      <c r="W189" s="155" t="s">
        <v>635</v>
      </c>
      <c r="X189" s="153">
        <v>44876.724930555552</v>
      </c>
      <c r="Y189" s="155" t="s">
        <v>636</v>
      </c>
      <c r="Z189" s="155" t="s">
        <v>637</v>
      </c>
      <c r="AA189" s="155" t="s">
        <v>634</v>
      </c>
      <c r="AB189" s="155" t="s">
        <v>635</v>
      </c>
      <c r="AC189" s="153">
        <v>44876.724930555552</v>
      </c>
      <c r="AD189" s="155" t="s">
        <v>636</v>
      </c>
      <c r="AE189" s="155" t="s">
        <v>637</v>
      </c>
      <c r="AF189" s="155" t="s">
        <v>638</v>
      </c>
      <c r="AG189" s="154"/>
      <c r="AH189" s="154"/>
      <c r="AI189" s="153"/>
    </row>
    <row r="190" spans="1:35">
      <c r="A190" s="155" t="s">
        <v>358</v>
      </c>
      <c r="B190" s="155" t="s">
        <v>358</v>
      </c>
      <c r="C190" s="155" t="s">
        <v>915</v>
      </c>
      <c r="D190" s="155" t="s">
        <v>696</v>
      </c>
      <c r="E190" s="155" t="s">
        <v>696</v>
      </c>
      <c r="F190" s="155" t="s">
        <v>139</v>
      </c>
      <c r="G190" s="155" t="s">
        <v>645</v>
      </c>
      <c r="H190" s="155" t="s">
        <v>644</v>
      </c>
      <c r="I190" s="155" t="s">
        <v>139</v>
      </c>
      <c r="J190" s="155" t="s">
        <v>139</v>
      </c>
      <c r="K190" s="155" t="s">
        <v>139</v>
      </c>
      <c r="L190" s="155" t="s">
        <v>139</v>
      </c>
      <c r="M190" s="155" t="s">
        <v>646</v>
      </c>
      <c r="N190" s="155" t="s">
        <v>644</v>
      </c>
      <c r="O190" s="154"/>
      <c r="P190" s="154"/>
      <c r="Q190" s="155" t="s">
        <v>358</v>
      </c>
      <c r="R190" s="155" t="s">
        <v>358</v>
      </c>
      <c r="S190" s="154"/>
      <c r="T190" s="154"/>
      <c r="U190" s="154"/>
      <c r="V190" s="155" t="s">
        <v>634</v>
      </c>
      <c r="W190" s="155" t="s">
        <v>635</v>
      </c>
      <c r="X190" s="153">
        <v>44876.724930555552</v>
      </c>
      <c r="Y190" s="155" t="s">
        <v>636</v>
      </c>
      <c r="Z190" s="155" t="s">
        <v>637</v>
      </c>
      <c r="AA190" s="155" t="s">
        <v>634</v>
      </c>
      <c r="AB190" s="155" t="s">
        <v>635</v>
      </c>
      <c r="AC190" s="153">
        <v>44876.724930555552</v>
      </c>
      <c r="AD190" s="155" t="s">
        <v>636</v>
      </c>
      <c r="AE190" s="155" t="s">
        <v>637</v>
      </c>
      <c r="AF190" s="155" t="s">
        <v>638</v>
      </c>
      <c r="AG190" s="154"/>
      <c r="AH190" s="154"/>
      <c r="AI190" s="153"/>
    </row>
    <row r="191" spans="1:35">
      <c r="A191" s="155" t="s">
        <v>358</v>
      </c>
      <c r="B191" s="155" t="s">
        <v>358</v>
      </c>
      <c r="C191" s="155" t="s">
        <v>916</v>
      </c>
      <c r="D191" s="155" t="s">
        <v>696</v>
      </c>
      <c r="E191" s="155" t="s">
        <v>696</v>
      </c>
      <c r="F191" s="155" t="s">
        <v>139</v>
      </c>
      <c r="G191" s="155" t="s">
        <v>649</v>
      </c>
      <c r="H191" s="155" t="s">
        <v>648</v>
      </c>
      <c r="I191" s="155" t="s">
        <v>139</v>
      </c>
      <c r="J191" s="155" t="s">
        <v>139</v>
      </c>
      <c r="K191" s="155" t="s">
        <v>139</v>
      </c>
      <c r="L191" s="155" t="s">
        <v>139</v>
      </c>
      <c r="M191" s="155" t="s">
        <v>650</v>
      </c>
      <c r="N191" s="155" t="s">
        <v>648</v>
      </c>
      <c r="O191" s="154"/>
      <c r="P191" s="154"/>
      <c r="Q191" s="155" t="s">
        <v>358</v>
      </c>
      <c r="R191" s="155" t="s">
        <v>358</v>
      </c>
      <c r="S191" s="154"/>
      <c r="T191" s="154"/>
      <c r="U191" s="154"/>
      <c r="V191" s="155" t="s">
        <v>634</v>
      </c>
      <c r="W191" s="155" t="s">
        <v>635</v>
      </c>
      <c r="X191" s="153">
        <v>44876.724930555552</v>
      </c>
      <c r="Y191" s="155" t="s">
        <v>636</v>
      </c>
      <c r="Z191" s="155" t="s">
        <v>637</v>
      </c>
      <c r="AA191" s="155" t="s">
        <v>634</v>
      </c>
      <c r="AB191" s="155" t="s">
        <v>635</v>
      </c>
      <c r="AC191" s="153">
        <v>44876.724930555552</v>
      </c>
      <c r="AD191" s="155" t="s">
        <v>636</v>
      </c>
      <c r="AE191" s="155" t="s">
        <v>637</v>
      </c>
      <c r="AF191" s="155" t="s">
        <v>638</v>
      </c>
      <c r="AG191" s="154"/>
      <c r="AH191" s="154"/>
      <c r="AI191" s="153"/>
    </row>
    <row r="192" spans="1:35">
      <c r="A192" s="155" t="s">
        <v>358</v>
      </c>
      <c r="B192" s="155" t="s">
        <v>358</v>
      </c>
      <c r="C192" s="155" t="s">
        <v>917</v>
      </c>
      <c r="D192" s="155" t="s">
        <v>696</v>
      </c>
      <c r="E192" s="155" t="s">
        <v>696</v>
      </c>
      <c r="F192" s="155" t="s">
        <v>139</v>
      </c>
      <c r="G192" s="155" t="s">
        <v>659</v>
      </c>
      <c r="H192" s="155" t="s">
        <v>658</v>
      </c>
      <c r="I192" s="155" t="s">
        <v>139</v>
      </c>
      <c r="J192" s="155" t="s">
        <v>139</v>
      </c>
      <c r="K192" s="155" t="s">
        <v>139</v>
      </c>
      <c r="L192" s="155" t="s">
        <v>139</v>
      </c>
      <c r="M192" s="155" t="s">
        <v>672</v>
      </c>
      <c r="N192" s="155" t="s">
        <v>670</v>
      </c>
      <c r="O192" s="154"/>
      <c r="P192" s="154"/>
      <c r="Q192" s="155" t="s">
        <v>358</v>
      </c>
      <c r="R192" s="155" t="s">
        <v>358</v>
      </c>
      <c r="S192" s="154"/>
      <c r="T192" s="154"/>
      <c r="U192" s="154"/>
      <c r="V192" s="155" t="s">
        <v>634</v>
      </c>
      <c r="W192" s="155" t="s">
        <v>635</v>
      </c>
      <c r="X192" s="153">
        <v>44876.724930555552</v>
      </c>
      <c r="Y192" s="155" t="s">
        <v>636</v>
      </c>
      <c r="Z192" s="155" t="s">
        <v>637</v>
      </c>
      <c r="AA192" s="155" t="s">
        <v>634</v>
      </c>
      <c r="AB192" s="155" t="s">
        <v>635</v>
      </c>
      <c r="AC192" s="153">
        <v>44876.724930555552</v>
      </c>
      <c r="AD192" s="155" t="s">
        <v>636</v>
      </c>
      <c r="AE192" s="155" t="s">
        <v>637</v>
      </c>
      <c r="AF192" s="155" t="s">
        <v>638</v>
      </c>
      <c r="AG192" s="154"/>
      <c r="AH192" s="154"/>
      <c r="AI192" s="153"/>
    </row>
    <row r="193" spans="1:35">
      <c r="A193" s="155" t="s">
        <v>358</v>
      </c>
      <c r="B193" s="155" t="s">
        <v>358</v>
      </c>
      <c r="C193" s="155" t="s">
        <v>918</v>
      </c>
      <c r="D193" s="155" t="s">
        <v>696</v>
      </c>
      <c r="E193" s="155" t="s">
        <v>696</v>
      </c>
      <c r="F193" s="155" t="s">
        <v>139</v>
      </c>
      <c r="G193" s="155" t="s">
        <v>663</v>
      </c>
      <c r="H193" s="155" t="s">
        <v>662</v>
      </c>
      <c r="I193" s="155" t="s">
        <v>139</v>
      </c>
      <c r="J193" s="155" t="s">
        <v>139</v>
      </c>
      <c r="K193" s="155" t="s">
        <v>139</v>
      </c>
      <c r="L193" s="155" t="s">
        <v>139</v>
      </c>
      <c r="M193" s="155" t="s">
        <v>676</v>
      </c>
      <c r="N193" s="155" t="s">
        <v>674</v>
      </c>
      <c r="O193" s="154"/>
      <c r="P193" s="154"/>
      <c r="Q193" s="155" t="s">
        <v>358</v>
      </c>
      <c r="R193" s="155" t="s">
        <v>358</v>
      </c>
      <c r="S193" s="154"/>
      <c r="T193" s="154"/>
      <c r="U193" s="154"/>
      <c r="V193" s="155" t="s">
        <v>634</v>
      </c>
      <c r="W193" s="155" t="s">
        <v>635</v>
      </c>
      <c r="X193" s="153">
        <v>44876.724930555552</v>
      </c>
      <c r="Y193" s="155" t="s">
        <v>636</v>
      </c>
      <c r="Z193" s="155" t="s">
        <v>637</v>
      </c>
      <c r="AA193" s="155" t="s">
        <v>634</v>
      </c>
      <c r="AB193" s="155" t="s">
        <v>635</v>
      </c>
      <c r="AC193" s="153">
        <v>44876.724930555552</v>
      </c>
      <c r="AD193" s="155" t="s">
        <v>636</v>
      </c>
      <c r="AE193" s="155" t="s">
        <v>637</v>
      </c>
      <c r="AF193" s="155" t="s">
        <v>638</v>
      </c>
      <c r="AG193" s="154"/>
      <c r="AH193" s="154"/>
      <c r="AI193" s="153"/>
    </row>
    <row r="194" spans="1:35">
      <c r="A194" s="155" t="s">
        <v>358</v>
      </c>
      <c r="B194" s="155" t="s">
        <v>358</v>
      </c>
      <c r="C194" s="155" t="s">
        <v>919</v>
      </c>
      <c r="D194" s="155" t="s">
        <v>696</v>
      </c>
      <c r="E194" s="155" t="s">
        <v>696</v>
      </c>
      <c r="F194" s="155" t="s">
        <v>139</v>
      </c>
      <c r="G194" s="155" t="s">
        <v>667</v>
      </c>
      <c r="H194" s="155" t="s">
        <v>666</v>
      </c>
      <c r="I194" s="155" t="s">
        <v>139</v>
      </c>
      <c r="J194" s="155" t="s">
        <v>139</v>
      </c>
      <c r="K194" s="155" t="s">
        <v>139</v>
      </c>
      <c r="L194" s="155" t="s">
        <v>139</v>
      </c>
      <c r="M194" s="154"/>
      <c r="N194" s="154"/>
      <c r="O194" s="154"/>
      <c r="P194" s="154"/>
      <c r="Q194" s="155" t="s">
        <v>358</v>
      </c>
      <c r="R194" s="155" t="s">
        <v>358</v>
      </c>
      <c r="S194" s="154"/>
      <c r="T194" s="154"/>
      <c r="U194" s="154"/>
      <c r="V194" s="155" t="s">
        <v>634</v>
      </c>
      <c r="W194" s="155" t="s">
        <v>635</v>
      </c>
      <c r="X194" s="153">
        <v>44876.724930555552</v>
      </c>
      <c r="Y194" s="155" t="s">
        <v>636</v>
      </c>
      <c r="Z194" s="155" t="s">
        <v>637</v>
      </c>
      <c r="AA194" s="155" t="s">
        <v>634</v>
      </c>
      <c r="AB194" s="155" t="s">
        <v>635</v>
      </c>
      <c r="AC194" s="153">
        <v>44876.724930555552</v>
      </c>
      <c r="AD194" s="155" t="s">
        <v>636</v>
      </c>
      <c r="AE194" s="155" t="s">
        <v>637</v>
      </c>
      <c r="AF194" s="155" t="s">
        <v>638</v>
      </c>
      <c r="AG194" s="154"/>
      <c r="AH194" s="154"/>
      <c r="AI194" s="153"/>
    </row>
    <row r="195" spans="1:35">
      <c r="A195" s="155" t="s">
        <v>358</v>
      </c>
      <c r="B195" s="155" t="s">
        <v>358</v>
      </c>
      <c r="C195" s="155" t="s">
        <v>920</v>
      </c>
      <c r="D195" s="155" t="s">
        <v>696</v>
      </c>
      <c r="E195" s="155" t="s">
        <v>696</v>
      </c>
      <c r="F195" s="155" t="s">
        <v>139</v>
      </c>
      <c r="G195" s="155" t="s">
        <v>671</v>
      </c>
      <c r="H195" s="155" t="s">
        <v>670</v>
      </c>
      <c r="I195" s="155" t="s">
        <v>139</v>
      </c>
      <c r="J195" s="155" t="s">
        <v>139</v>
      </c>
      <c r="K195" s="155" t="s">
        <v>139</v>
      </c>
      <c r="L195" s="155" t="s">
        <v>139</v>
      </c>
      <c r="M195" s="154"/>
      <c r="N195" s="154"/>
      <c r="O195" s="154"/>
      <c r="P195" s="154"/>
      <c r="Q195" s="155" t="s">
        <v>358</v>
      </c>
      <c r="R195" s="155" t="s">
        <v>358</v>
      </c>
      <c r="S195" s="154"/>
      <c r="T195" s="154"/>
      <c r="U195" s="154"/>
      <c r="V195" s="155" t="s">
        <v>634</v>
      </c>
      <c r="W195" s="155" t="s">
        <v>635</v>
      </c>
      <c r="X195" s="153">
        <v>44876.724930555552</v>
      </c>
      <c r="Y195" s="155" t="s">
        <v>636</v>
      </c>
      <c r="Z195" s="155" t="s">
        <v>637</v>
      </c>
      <c r="AA195" s="155" t="s">
        <v>634</v>
      </c>
      <c r="AB195" s="155" t="s">
        <v>635</v>
      </c>
      <c r="AC195" s="153">
        <v>44876.724930555552</v>
      </c>
      <c r="AD195" s="155" t="s">
        <v>636</v>
      </c>
      <c r="AE195" s="155" t="s">
        <v>637</v>
      </c>
      <c r="AF195" s="155" t="s">
        <v>638</v>
      </c>
      <c r="AG195" s="154"/>
      <c r="AH195" s="154"/>
      <c r="AI195" s="153"/>
    </row>
    <row r="196" spans="1:35">
      <c r="A196" s="155" t="s">
        <v>358</v>
      </c>
      <c r="B196" s="155" t="s">
        <v>358</v>
      </c>
      <c r="C196" s="155" t="s">
        <v>921</v>
      </c>
      <c r="D196" s="155" t="s">
        <v>696</v>
      </c>
      <c r="E196" s="155" t="s">
        <v>696</v>
      </c>
      <c r="F196" s="155" t="s">
        <v>139</v>
      </c>
      <c r="G196" s="155" t="s">
        <v>675</v>
      </c>
      <c r="H196" s="155" t="s">
        <v>674</v>
      </c>
      <c r="I196" s="155" t="s">
        <v>139</v>
      </c>
      <c r="J196" s="155" t="s">
        <v>139</v>
      </c>
      <c r="K196" s="155" t="s">
        <v>139</v>
      </c>
      <c r="L196" s="155" t="s">
        <v>139</v>
      </c>
      <c r="M196" s="154"/>
      <c r="N196" s="154"/>
      <c r="O196" s="154"/>
      <c r="P196" s="154"/>
      <c r="Q196" s="155" t="s">
        <v>358</v>
      </c>
      <c r="R196" s="155" t="s">
        <v>358</v>
      </c>
      <c r="S196" s="154"/>
      <c r="T196" s="154"/>
      <c r="U196" s="154"/>
      <c r="V196" s="155" t="s">
        <v>634</v>
      </c>
      <c r="W196" s="155" t="s">
        <v>635</v>
      </c>
      <c r="X196" s="153">
        <v>44876.724930555552</v>
      </c>
      <c r="Y196" s="155" t="s">
        <v>636</v>
      </c>
      <c r="Z196" s="155" t="s">
        <v>637</v>
      </c>
      <c r="AA196" s="155" t="s">
        <v>634</v>
      </c>
      <c r="AB196" s="155" t="s">
        <v>635</v>
      </c>
      <c r="AC196" s="153">
        <v>44876.724930555552</v>
      </c>
      <c r="AD196" s="155" t="s">
        <v>636</v>
      </c>
      <c r="AE196" s="155" t="s">
        <v>637</v>
      </c>
      <c r="AF196" s="155" t="s">
        <v>638</v>
      </c>
      <c r="AG196" s="154"/>
      <c r="AH196" s="154"/>
      <c r="AI196" s="153"/>
    </row>
    <row r="197" spans="1:35">
      <c r="A197" s="155" t="s">
        <v>358</v>
      </c>
      <c r="B197" s="155" t="s">
        <v>358</v>
      </c>
      <c r="C197" s="155" t="s">
        <v>922</v>
      </c>
      <c r="D197" s="155" t="s">
        <v>698</v>
      </c>
      <c r="E197" s="155" t="s">
        <v>698</v>
      </c>
      <c r="F197" s="155" t="s">
        <v>139</v>
      </c>
      <c r="G197" s="155" t="s">
        <v>133</v>
      </c>
      <c r="H197" s="155" t="s">
        <v>632</v>
      </c>
      <c r="I197" s="155" t="s">
        <v>139</v>
      </c>
      <c r="J197" s="155" t="s">
        <v>139</v>
      </c>
      <c r="K197" s="155" t="s">
        <v>139</v>
      </c>
      <c r="L197" s="155" t="s">
        <v>139</v>
      </c>
      <c r="M197" s="155" t="s">
        <v>633</v>
      </c>
      <c r="N197" s="155" t="s">
        <v>632</v>
      </c>
      <c r="O197" s="154"/>
      <c r="P197" s="154"/>
      <c r="Q197" s="155" t="s">
        <v>358</v>
      </c>
      <c r="R197" s="155" t="s">
        <v>358</v>
      </c>
      <c r="S197" s="154"/>
      <c r="T197" s="154"/>
      <c r="U197" s="154"/>
      <c r="V197" s="155" t="s">
        <v>634</v>
      </c>
      <c r="W197" s="155" t="s">
        <v>635</v>
      </c>
      <c r="X197" s="153">
        <v>44876.724930555552</v>
      </c>
      <c r="Y197" s="155" t="s">
        <v>636</v>
      </c>
      <c r="Z197" s="155" t="s">
        <v>637</v>
      </c>
      <c r="AA197" s="155" t="s">
        <v>634</v>
      </c>
      <c r="AB197" s="155" t="s">
        <v>635</v>
      </c>
      <c r="AC197" s="153">
        <v>44876.724930555552</v>
      </c>
      <c r="AD197" s="155" t="s">
        <v>636</v>
      </c>
      <c r="AE197" s="155" t="s">
        <v>637</v>
      </c>
      <c r="AF197" s="155" t="s">
        <v>638</v>
      </c>
      <c r="AG197" s="154"/>
      <c r="AH197" s="154"/>
      <c r="AI197" s="153"/>
    </row>
    <row r="198" spans="1:35">
      <c r="A198" s="155" t="s">
        <v>358</v>
      </c>
      <c r="B198" s="155" t="s">
        <v>358</v>
      </c>
      <c r="C198" s="155" t="s">
        <v>923</v>
      </c>
      <c r="D198" s="155" t="s">
        <v>698</v>
      </c>
      <c r="E198" s="155" t="s">
        <v>698</v>
      </c>
      <c r="F198" s="155" t="s">
        <v>139</v>
      </c>
      <c r="G198" s="155" t="s">
        <v>641</v>
      </c>
      <c r="H198" s="155" t="s">
        <v>640</v>
      </c>
      <c r="I198" s="155" t="s">
        <v>139</v>
      </c>
      <c r="J198" s="155" t="s">
        <v>139</v>
      </c>
      <c r="K198" s="155" t="s">
        <v>139</v>
      </c>
      <c r="L198" s="155" t="s">
        <v>139</v>
      </c>
      <c r="M198" s="155" t="s">
        <v>642</v>
      </c>
      <c r="N198" s="155" t="s">
        <v>640</v>
      </c>
      <c r="O198" s="154"/>
      <c r="P198" s="154"/>
      <c r="Q198" s="155" t="s">
        <v>358</v>
      </c>
      <c r="R198" s="155" t="s">
        <v>358</v>
      </c>
      <c r="S198" s="154"/>
      <c r="T198" s="154"/>
      <c r="U198" s="154"/>
      <c r="V198" s="155" t="s">
        <v>634</v>
      </c>
      <c r="W198" s="155" t="s">
        <v>635</v>
      </c>
      <c r="X198" s="153">
        <v>44876.724930555552</v>
      </c>
      <c r="Y198" s="155" t="s">
        <v>636</v>
      </c>
      <c r="Z198" s="155" t="s">
        <v>637</v>
      </c>
      <c r="AA198" s="155" t="s">
        <v>634</v>
      </c>
      <c r="AB198" s="155" t="s">
        <v>635</v>
      </c>
      <c r="AC198" s="153">
        <v>44876.724930555552</v>
      </c>
      <c r="AD198" s="155" t="s">
        <v>636</v>
      </c>
      <c r="AE198" s="155" t="s">
        <v>637</v>
      </c>
      <c r="AF198" s="155" t="s">
        <v>638</v>
      </c>
      <c r="AG198" s="154"/>
      <c r="AH198" s="154"/>
      <c r="AI198" s="153"/>
    </row>
    <row r="199" spans="1:35">
      <c r="A199" s="155" t="s">
        <v>358</v>
      </c>
      <c r="B199" s="155" t="s">
        <v>358</v>
      </c>
      <c r="C199" s="155" t="s">
        <v>924</v>
      </c>
      <c r="D199" s="155" t="s">
        <v>698</v>
      </c>
      <c r="E199" s="155" t="s">
        <v>698</v>
      </c>
      <c r="F199" s="155" t="s">
        <v>139</v>
      </c>
      <c r="G199" s="155" t="s">
        <v>645</v>
      </c>
      <c r="H199" s="155" t="s">
        <v>644</v>
      </c>
      <c r="I199" s="155" t="s">
        <v>139</v>
      </c>
      <c r="J199" s="155" t="s">
        <v>139</v>
      </c>
      <c r="K199" s="155" t="s">
        <v>139</v>
      </c>
      <c r="L199" s="155" t="s">
        <v>139</v>
      </c>
      <c r="M199" s="155" t="s">
        <v>646</v>
      </c>
      <c r="N199" s="155" t="s">
        <v>644</v>
      </c>
      <c r="O199" s="154"/>
      <c r="P199" s="154"/>
      <c r="Q199" s="155" t="s">
        <v>358</v>
      </c>
      <c r="R199" s="155" t="s">
        <v>358</v>
      </c>
      <c r="S199" s="154"/>
      <c r="T199" s="154"/>
      <c r="U199" s="154"/>
      <c r="V199" s="155" t="s">
        <v>634</v>
      </c>
      <c r="W199" s="155" t="s">
        <v>635</v>
      </c>
      <c r="X199" s="153">
        <v>44876.724930555552</v>
      </c>
      <c r="Y199" s="155" t="s">
        <v>636</v>
      </c>
      <c r="Z199" s="155" t="s">
        <v>637</v>
      </c>
      <c r="AA199" s="155" t="s">
        <v>634</v>
      </c>
      <c r="AB199" s="155" t="s">
        <v>635</v>
      </c>
      <c r="AC199" s="153">
        <v>44876.724930555552</v>
      </c>
      <c r="AD199" s="155" t="s">
        <v>636</v>
      </c>
      <c r="AE199" s="155" t="s">
        <v>637</v>
      </c>
      <c r="AF199" s="155" t="s">
        <v>638</v>
      </c>
      <c r="AG199" s="154"/>
      <c r="AH199" s="154"/>
      <c r="AI199" s="153"/>
    </row>
    <row r="200" spans="1:35">
      <c r="A200" s="155" t="s">
        <v>358</v>
      </c>
      <c r="B200" s="155" t="s">
        <v>358</v>
      </c>
      <c r="C200" s="155" t="s">
        <v>925</v>
      </c>
      <c r="D200" s="155" t="s">
        <v>698</v>
      </c>
      <c r="E200" s="155" t="s">
        <v>698</v>
      </c>
      <c r="F200" s="155" t="s">
        <v>139</v>
      </c>
      <c r="G200" s="155" t="s">
        <v>649</v>
      </c>
      <c r="H200" s="155" t="s">
        <v>648</v>
      </c>
      <c r="I200" s="155" t="s">
        <v>139</v>
      </c>
      <c r="J200" s="155" t="s">
        <v>139</v>
      </c>
      <c r="K200" s="155" t="s">
        <v>139</v>
      </c>
      <c r="L200" s="155" t="s">
        <v>139</v>
      </c>
      <c r="M200" s="155" t="s">
        <v>650</v>
      </c>
      <c r="N200" s="155" t="s">
        <v>648</v>
      </c>
      <c r="O200" s="154"/>
      <c r="P200" s="154"/>
      <c r="Q200" s="155" t="s">
        <v>358</v>
      </c>
      <c r="R200" s="155" t="s">
        <v>358</v>
      </c>
      <c r="S200" s="154"/>
      <c r="T200" s="154"/>
      <c r="U200" s="154"/>
      <c r="V200" s="155" t="s">
        <v>634</v>
      </c>
      <c r="W200" s="155" t="s">
        <v>635</v>
      </c>
      <c r="X200" s="153">
        <v>44876.724930555552</v>
      </c>
      <c r="Y200" s="155" t="s">
        <v>636</v>
      </c>
      <c r="Z200" s="155" t="s">
        <v>637</v>
      </c>
      <c r="AA200" s="155" t="s">
        <v>634</v>
      </c>
      <c r="AB200" s="155" t="s">
        <v>635</v>
      </c>
      <c r="AC200" s="153">
        <v>44876.724930555552</v>
      </c>
      <c r="AD200" s="155" t="s">
        <v>636</v>
      </c>
      <c r="AE200" s="155" t="s">
        <v>637</v>
      </c>
      <c r="AF200" s="155" t="s">
        <v>638</v>
      </c>
      <c r="AG200" s="154"/>
      <c r="AH200" s="154"/>
      <c r="AI200" s="153"/>
    </row>
    <row r="201" spans="1:35">
      <c r="A201" s="155" t="s">
        <v>358</v>
      </c>
      <c r="B201" s="155" t="s">
        <v>358</v>
      </c>
      <c r="C201" s="155" t="s">
        <v>926</v>
      </c>
      <c r="D201" s="155" t="s">
        <v>698</v>
      </c>
      <c r="E201" s="155" t="s">
        <v>698</v>
      </c>
      <c r="F201" s="155" t="s">
        <v>139</v>
      </c>
      <c r="G201" s="155" t="s">
        <v>659</v>
      </c>
      <c r="H201" s="155" t="s">
        <v>658</v>
      </c>
      <c r="I201" s="155" t="s">
        <v>139</v>
      </c>
      <c r="J201" s="155" t="s">
        <v>139</v>
      </c>
      <c r="K201" s="155" t="s">
        <v>139</v>
      </c>
      <c r="L201" s="155" t="s">
        <v>139</v>
      </c>
      <c r="M201" s="155" t="s">
        <v>672</v>
      </c>
      <c r="N201" s="155" t="s">
        <v>670</v>
      </c>
      <c r="O201" s="154"/>
      <c r="P201" s="154"/>
      <c r="Q201" s="155" t="s">
        <v>358</v>
      </c>
      <c r="R201" s="155" t="s">
        <v>358</v>
      </c>
      <c r="S201" s="154"/>
      <c r="T201" s="154"/>
      <c r="U201" s="154"/>
      <c r="V201" s="155" t="s">
        <v>634</v>
      </c>
      <c r="W201" s="155" t="s">
        <v>635</v>
      </c>
      <c r="X201" s="153">
        <v>44876.724930555552</v>
      </c>
      <c r="Y201" s="155" t="s">
        <v>636</v>
      </c>
      <c r="Z201" s="155" t="s">
        <v>637</v>
      </c>
      <c r="AA201" s="155" t="s">
        <v>634</v>
      </c>
      <c r="AB201" s="155" t="s">
        <v>635</v>
      </c>
      <c r="AC201" s="153">
        <v>44876.724930555552</v>
      </c>
      <c r="AD201" s="155" t="s">
        <v>636</v>
      </c>
      <c r="AE201" s="155" t="s">
        <v>637</v>
      </c>
      <c r="AF201" s="155" t="s">
        <v>638</v>
      </c>
      <c r="AG201" s="154"/>
      <c r="AH201" s="154"/>
      <c r="AI201" s="153"/>
    </row>
    <row r="202" spans="1:35">
      <c r="A202" s="155" t="s">
        <v>358</v>
      </c>
      <c r="B202" s="155" t="s">
        <v>358</v>
      </c>
      <c r="C202" s="155" t="s">
        <v>927</v>
      </c>
      <c r="D202" s="155" t="s">
        <v>698</v>
      </c>
      <c r="E202" s="155" t="s">
        <v>698</v>
      </c>
      <c r="F202" s="155" t="s">
        <v>139</v>
      </c>
      <c r="G202" s="155" t="s">
        <v>663</v>
      </c>
      <c r="H202" s="155" t="s">
        <v>662</v>
      </c>
      <c r="I202" s="155" t="s">
        <v>139</v>
      </c>
      <c r="J202" s="155" t="s">
        <v>139</v>
      </c>
      <c r="K202" s="155" t="s">
        <v>139</v>
      </c>
      <c r="L202" s="155" t="s">
        <v>139</v>
      </c>
      <c r="M202" s="155" t="s">
        <v>676</v>
      </c>
      <c r="N202" s="155" t="s">
        <v>674</v>
      </c>
      <c r="O202" s="154"/>
      <c r="P202" s="154"/>
      <c r="Q202" s="155" t="s">
        <v>358</v>
      </c>
      <c r="R202" s="155" t="s">
        <v>358</v>
      </c>
      <c r="S202" s="154"/>
      <c r="T202" s="154"/>
      <c r="U202" s="154"/>
      <c r="V202" s="155" t="s">
        <v>634</v>
      </c>
      <c r="W202" s="155" t="s">
        <v>635</v>
      </c>
      <c r="X202" s="153">
        <v>44876.724930555552</v>
      </c>
      <c r="Y202" s="155" t="s">
        <v>636</v>
      </c>
      <c r="Z202" s="155" t="s">
        <v>637</v>
      </c>
      <c r="AA202" s="155" t="s">
        <v>634</v>
      </c>
      <c r="AB202" s="155" t="s">
        <v>635</v>
      </c>
      <c r="AC202" s="153">
        <v>44876.724930555552</v>
      </c>
      <c r="AD202" s="155" t="s">
        <v>636</v>
      </c>
      <c r="AE202" s="155" t="s">
        <v>637</v>
      </c>
      <c r="AF202" s="155" t="s">
        <v>638</v>
      </c>
      <c r="AG202" s="154"/>
      <c r="AH202" s="154"/>
      <c r="AI202" s="153"/>
    </row>
    <row r="203" spans="1:35">
      <c r="A203" s="155" t="s">
        <v>358</v>
      </c>
      <c r="B203" s="155" t="s">
        <v>358</v>
      </c>
      <c r="C203" s="155" t="s">
        <v>928</v>
      </c>
      <c r="D203" s="155" t="s">
        <v>698</v>
      </c>
      <c r="E203" s="155" t="s">
        <v>698</v>
      </c>
      <c r="F203" s="155" t="s">
        <v>139</v>
      </c>
      <c r="G203" s="155" t="s">
        <v>667</v>
      </c>
      <c r="H203" s="155" t="s">
        <v>666</v>
      </c>
      <c r="I203" s="155" t="s">
        <v>139</v>
      </c>
      <c r="J203" s="155" t="s">
        <v>139</v>
      </c>
      <c r="K203" s="155" t="s">
        <v>139</v>
      </c>
      <c r="L203" s="155" t="s">
        <v>139</v>
      </c>
      <c r="M203" s="154"/>
      <c r="N203" s="154"/>
      <c r="O203" s="154"/>
      <c r="P203" s="154"/>
      <c r="Q203" s="155" t="s">
        <v>358</v>
      </c>
      <c r="R203" s="155" t="s">
        <v>358</v>
      </c>
      <c r="S203" s="154"/>
      <c r="T203" s="154"/>
      <c r="U203" s="154"/>
      <c r="V203" s="155" t="s">
        <v>634</v>
      </c>
      <c r="W203" s="155" t="s">
        <v>635</v>
      </c>
      <c r="X203" s="153">
        <v>44876.724930555552</v>
      </c>
      <c r="Y203" s="155" t="s">
        <v>636</v>
      </c>
      <c r="Z203" s="155" t="s">
        <v>637</v>
      </c>
      <c r="AA203" s="155" t="s">
        <v>634</v>
      </c>
      <c r="AB203" s="155" t="s">
        <v>635</v>
      </c>
      <c r="AC203" s="153">
        <v>44876.724930555552</v>
      </c>
      <c r="AD203" s="155" t="s">
        <v>636</v>
      </c>
      <c r="AE203" s="155" t="s">
        <v>637</v>
      </c>
      <c r="AF203" s="155" t="s">
        <v>638</v>
      </c>
      <c r="AG203" s="154"/>
      <c r="AH203" s="154"/>
      <c r="AI203" s="153"/>
    </row>
    <row r="204" spans="1:35">
      <c r="A204" s="155" t="s">
        <v>358</v>
      </c>
      <c r="B204" s="155" t="s">
        <v>358</v>
      </c>
      <c r="C204" s="155" t="s">
        <v>929</v>
      </c>
      <c r="D204" s="155" t="s">
        <v>698</v>
      </c>
      <c r="E204" s="155" t="s">
        <v>698</v>
      </c>
      <c r="F204" s="155" t="s">
        <v>139</v>
      </c>
      <c r="G204" s="155" t="s">
        <v>671</v>
      </c>
      <c r="H204" s="155" t="s">
        <v>670</v>
      </c>
      <c r="I204" s="155" t="s">
        <v>139</v>
      </c>
      <c r="J204" s="155" t="s">
        <v>139</v>
      </c>
      <c r="K204" s="155" t="s">
        <v>139</v>
      </c>
      <c r="L204" s="155" t="s">
        <v>139</v>
      </c>
      <c r="M204" s="154"/>
      <c r="N204" s="154"/>
      <c r="O204" s="154"/>
      <c r="P204" s="154"/>
      <c r="Q204" s="155" t="s">
        <v>358</v>
      </c>
      <c r="R204" s="155" t="s">
        <v>358</v>
      </c>
      <c r="S204" s="154"/>
      <c r="T204" s="154"/>
      <c r="U204" s="154"/>
      <c r="V204" s="155" t="s">
        <v>634</v>
      </c>
      <c r="W204" s="155" t="s">
        <v>635</v>
      </c>
      <c r="X204" s="153">
        <v>44876.724930555552</v>
      </c>
      <c r="Y204" s="155" t="s">
        <v>636</v>
      </c>
      <c r="Z204" s="155" t="s">
        <v>637</v>
      </c>
      <c r="AA204" s="155" t="s">
        <v>634</v>
      </c>
      <c r="AB204" s="155" t="s">
        <v>635</v>
      </c>
      <c r="AC204" s="153">
        <v>44876.724930555552</v>
      </c>
      <c r="AD204" s="155" t="s">
        <v>636</v>
      </c>
      <c r="AE204" s="155" t="s">
        <v>637</v>
      </c>
      <c r="AF204" s="155" t="s">
        <v>638</v>
      </c>
      <c r="AG204" s="154"/>
      <c r="AH204" s="154"/>
      <c r="AI204" s="153"/>
    </row>
    <row r="205" spans="1:35">
      <c r="A205" s="155" t="s">
        <v>358</v>
      </c>
      <c r="B205" s="155" t="s">
        <v>358</v>
      </c>
      <c r="C205" s="155" t="s">
        <v>930</v>
      </c>
      <c r="D205" s="155" t="s">
        <v>698</v>
      </c>
      <c r="E205" s="155" t="s">
        <v>698</v>
      </c>
      <c r="F205" s="155" t="s">
        <v>139</v>
      </c>
      <c r="G205" s="155" t="s">
        <v>675</v>
      </c>
      <c r="H205" s="155" t="s">
        <v>674</v>
      </c>
      <c r="I205" s="155" t="s">
        <v>139</v>
      </c>
      <c r="J205" s="155" t="s">
        <v>139</v>
      </c>
      <c r="K205" s="155" t="s">
        <v>139</v>
      </c>
      <c r="L205" s="155" t="s">
        <v>139</v>
      </c>
      <c r="M205" s="154"/>
      <c r="N205" s="154"/>
      <c r="O205" s="154"/>
      <c r="P205" s="154"/>
      <c r="Q205" s="155" t="s">
        <v>358</v>
      </c>
      <c r="R205" s="155" t="s">
        <v>358</v>
      </c>
      <c r="S205" s="154"/>
      <c r="T205" s="154"/>
      <c r="U205" s="154"/>
      <c r="V205" s="155" t="s">
        <v>634</v>
      </c>
      <c r="W205" s="155" t="s">
        <v>635</v>
      </c>
      <c r="X205" s="153">
        <v>44876.724930555552</v>
      </c>
      <c r="Y205" s="155" t="s">
        <v>636</v>
      </c>
      <c r="Z205" s="155" t="s">
        <v>637</v>
      </c>
      <c r="AA205" s="155" t="s">
        <v>634</v>
      </c>
      <c r="AB205" s="155" t="s">
        <v>635</v>
      </c>
      <c r="AC205" s="153">
        <v>44876.724930555552</v>
      </c>
      <c r="AD205" s="155" t="s">
        <v>636</v>
      </c>
      <c r="AE205" s="155" t="s">
        <v>637</v>
      </c>
      <c r="AF205" s="155" t="s">
        <v>638</v>
      </c>
      <c r="AG205" s="154"/>
      <c r="AH205" s="154"/>
      <c r="AI205" s="153"/>
    </row>
    <row r="206" spans="1:35">
      <c r="A206" s="155" t="s">
        <v>358</v>
      </c>
      <c r="B206" s="155" t="s">
        <v>358</v>
      </c>
      <c r="C206" s="155" t="s">
        <v>931</v>
      </c>
      <c r="D206" s="155" t="s">
        <v>700</v>
      </c>
      <c r="E206" s="155" t="s">
        <v>700</v>
      </c>
      <c r="F206" s="155" t="s">
        <v>139</v>
      </c>
      <c r="G206" s="155" t="s">
        <v>133</v>
      </c>
      <c r="H206" s="155" t="s">
        <v>632</v>
      </c>
      <c r="I206" s="155" t="s">
        <v>139</v>
      </c>
      <c r="J206" s="155" t="s">
        <v>139</v>
      </c>
      <c r="K206" s="155" t="s">
        <v>139</v>
      </c>
      <c r="L206" s="155" t="s">
        <v>139</v>
      </c>
      <c r="M206" s="155" t="s">
        <v>633</v>
      </c>
      <c r="N206" s="155" t="s">
        <v>632</v>
      </c>
      <c r="O206" s="154"/>
      <c r="P206" s="154"/>
      <c r="Q206" s="155" t="s">
        <v>358</v>
      </c>
      <c r="R206" s="155" t="s">
        <v>358</v>
      </c>
      <c r="S206" s="154"/>
      <c r="T206" s="154"/>
      <c r="U206" s="154"/>
      <c r="V206" s="155" t="s">
        <v>634</v>
      </c>
      <c r="W206" s="155" t="s">
        <v>635</v>
      </c>
      <c r="X206" s="153">
        <v>44876.724930555552</v>
      </c>
      <c r="Y206" s="155" t="s">
        <v>636</v>
      </c>
      <c r="Z206" s="155" t="s">
        <v>637</v>
      </c>
      <c r="AA206" s="155" t="s">
        <v>634</v>
      </c>
      <c r="AB206" s="155" t="s">
        <v>635</v>
      </c>
      <c r="AC206" s="153">
        <v>44876.724930555552</v>
      </c>
      <c r="AD206" s="155" t="s">
        <v>636</v>
      </c>
      <c r="AE206" s="155" t="s">
        <v>637</v>
      </c>
      <c r="AF206" s="155" t="s">
        <v>638</v>
      </c>
      <c r="AG206" s="154"/>
      <c r="AH206" s="154"/>
      <c r="AI206" s="153"/>
    </row>
    <row r="207" spans="1:35">
      <c r="A207" s="155" t="s">
        <v>358</v>
      </c>
      <c r="B207" s="155" t="s">
        <v>358</v>
      </c>
      <c r="C207" s="155" t="s">
        <v>932</v>
      </c>
      <c r="D207" s="155" t="s">
        <v>700</v>
      </c>
      <c r="E207" s="155" t="s">
        <v>700</v>
      </c>
      <c r="F207" s="155" t="s">
        <v>139</v>
      </c>
      <c r="G207" s="155" t="s">
        <v>641</v>
      </c>
      <c r="H207" s="155" t="s">
        <v>640</v>
      </c>
      <c r="I207" s="155" t="s">
        <v>139</v>
      </c>
      <c r="J207" s="155" t="s">
        <v>139</v>
      </c>
      <c r="K207" s="155" t="s">
        <v>139</v>
      </c>
      <c r="L207" s="155" t="s">
        <v>139</v>
      </c>
      <c r="M207" s="155" t="s">
        <v>642</v>
      </c>
      <c r="N207" s="155" t="s">
        <v>640</v>
      </c>
      <c r="O207" s="154"/>
      <c r="P207" s="154"/>
      <c r="Q207" s="155" t="s">
        <v>358</v>
      </c>
      <c r="R207" s="155" t="s">
        <v>358</v>
      </c>
      <c r="S207" s="154"/>
      <c r="T207" s="154"/>
      <c r="U207" s="154"/>
      <c r="V207" s="155" t="s">
        <v>634</v>
      </c>
      <c r="W207" s="155" t="s">
        <v>635</v>
      </c>
      <c r="X207" s="153">
        <v>44876.724930555552</v>
      </c>
      <c r="Y207" s="155" t="s">
        <v>636</v>
      </c>
      <c r="Z207" s="155" t="s">
        <v>637</v>
      </c>
      <c r="AA207" s="155" t="s">
        <v>634</v>
      </c>
      <c r="AB207" s="155" t="s">
        <v>635</v>
      </c>
      <c r="AC207" s="153">
        <v>44876.724930555552</v>
      </c>
      <c r="AD207" s="155" t="s">
        <v>636</v>
      </c>
      <c r="AE207" s="155" t="s">
        <v>637</v>
      </c>
      <c r="AF207" s="155" t="s">
        <v>638</v>
      </c>
      <c r="AG207" s="154"/>
      <c r="AH207" s="154"/>
      <c r="AI207" s="153"/>
    </row>
    <row r="208" spans="1:35">
      <c r="A208" s="155" t="s">
        <v>358</v>
      </c>
      <c r="B208" s="155" t="s">
        <v>358</v>
      </c>
      <c r="C208" s="155" t="s">
        <v>933</v>
      </c>
      <c r="D208" s="155" t="s">
        <v>700</v>
      </c>
      <c r="E208" s="155" t="s">
        <v>700</v>
      </c>
      <c r="F208" s="155" t="s">
        <v>139</v>
      </c>
      <c r="G208" s="155" t="s">
        <v>645</v>
      </c>
      <c r="H208" s="155" t="s">
        <v>644</v>
      </c>
      <c r="I208" s="155" t="s">
        <v>139</v>
      </c>
      <c r="J208" s="155" t="s">
        <v>139</v>
      </c>
      <c r="K208" s="155" t="s">
        <v>139</v>
      </c>
      <c r="L208" s="155" t="s">
        <v>139</v>
      </c>
      <c r="M208" s="155" t="s">
        <v>646</v>
      </c>
      <c r="N208" s="155" t="s">
        <v>644</v>
      </c>
      <c r="O208" s="154"/>
      <c r="P208" s="154"/>
      <c r="Q208" s="155" t="s">
        <v>358</v>
      </c>
      <c r="R208" s="155" t="s">
        <v>358</v>
      </c>
      <c r="S208" s="154"/>
      <c r="T208" s="154"/>
      <c r="U208" s="154"/>
      <c r="V208" s="155" t="s">
        <v>634</v>
      </c>
      <c r="W208" s="155" t="s">
        <v>635</v>
      </c>
      <c r="X208" s="153">
        <v>44876.724930555552</v>
      </c>
      <c r="Y208" s="155" t="s">
        <v>636</v>
      </c>
      <c r="Z208" s="155" t="s">
        <v>637</v>
      </c>
      <c r="AA208" s="155" t="s">
        <v>634</v>
      </c>
      <c r="AB208" s="155" t="s">
        <v>635</v>
      </c>
      <c r="AC208" s="153">
        <v>44876.724930555552</v>
      </c>
      <c r="AD208" s="155" t="s">
        <v>636</v>
      </c>
      <c r="AE208" s="155" t="s">
        <v>637</v>
      </c>
      <c r="AF208" s="155" t="s">
        <v>638</v>
      </c>
      <c r="AG208" s="154"/>
      <c r="AH208" s="154"/>
      <c r="AI208" s="153"/>
    </row>
    <row r="209" spans="1:35">
      <c r="A209" s="155" t="s">
        <v>358</v>
      </c>
      <c r="B209" s="155" t="s">
        <v>358</v>
      </c>
      <c r="C209" s="155" t="s">
        <v>934</v>
      </c>
      <c r="D209" s="155" t="s">
        <v>700</v>
      </c>
      <c r="E209" s="155" t="s">
        <v>700</v>
      </c>
      <c r="F209" s="155" t="s">
        <v>139</v>
      </c>
      <c r="G209" s="155" t="s">
        <v>649</v>
      </c>
      <c r="H209" s="155" t="s">
        <v>648</v>
      </c>
      <c r="I209" s="155" t="s">
        <v>139</v>
      </c>
      <c r="J209" s="155" t="s">
        <v>139</v>
      </c>
      <c r="K209" s="155" t="s">
        <v>139</v>
      </c>
      <c r="L209" s="155" t="s">
        <v>139</v>
      </c>
      <c r="M209" s="155" t="s">
        <v>650</v>
      </c>
      <c r="N209" s="155" t="s">
        <v>648</v>
      </c>
      <c r="O209" s="154"/>
      <c r="P209" s="154"/>
      <c r="Q209" s="155" t="s">
        <v>358</v>
      </c>
      <c r="R209" s="155" t="s">
        <v>358</v>
      </c>
      <c r="S209" s="154"/>
      <c r="T209" s="154"/>
      <c r="U209" s="154"/>
      <c r="V209" s="155" t="s">
        <v>634</v>
      </c>
      <c r="W209" s="155" t="s">
        <v>635</v>
      </c>
      <c r="X209" s="153">
        <v>44876.724930555552</v>
      </c>
      <c r="Y209" s="155" t="s">
        <v>636</v>
      </c>
      <c r="Z209" s="155" t="s">
        <v>637</v>
      </c>
      <c r="AA209" s="155" t="s">
        <v>634</v>
      </c>
      <c r="AB209" s="155" t="s">
        <v>635</v>
      </c>
      <c r="AC209" s="153">
        <v>44876.724930555552</v>
      </c>
      <c r="AD209" s="155" t="s">
        <v>636</v>
      </c>
      <c r="AE209" s="155" t="s">
        <v>637</v>
      </c>
      <c r="AF209" s="155" t="s">
        <v>638</v>
      </c>
      <c r="AG209" s="154"/>
      <c r="AH209" s="154"/>
      <c r="AI209" s="153"/>
    </row>
    <row r="210" spans="1:35">
      <c r="A210" s="155" t="s">
        <v>358</v>
      </c>
      <c r="B210" s="155" t="s">
        <v>358</v>
      </c>
      <c r="C210" s="155" t="s">
        <v>935</v>
      </c>
      <c r="D210" s="155" t="s">
        <v>700</v>
      </c>
      <c r="E210" s="155" t="s">
        <v>700</v>
      </c>
      <c r="F210" s="155" t="s">
        <v>139</v>
      </c>
      <c r="G210" s="155" t="s">
        <v>659</v>
      </c>
      <c r="H210" s="155" t="s">
        <v>658</v>
      </c>
      <c r="I210" s="155" t="s">
        <v>139</v>
      </c>
      <c r="J210" s="155" t="s">
        <v>139</v>
      </c>
      <c r="K210" s="155" t="s">
        <v>139</v>
      </c>
      <c r="L210" s="155" t="s">
        <v>139</v>
      </c>
      <c r="M210" s="155" t="s">
        <v>672</v>
      </c>
      <c r="N210" s="155" t="s">
        <v>670</v>
      </c>
      <c r="O210" s="154"/>
      <c r="P210" s="154"/>
      <c r="Q210" s="155" t="s">
        <v>358</v>
      </c>
      <c r="R210" s="155" t="s">
        <v>358</v>
      </c>
      <c r="S210" s="154"/>
      <c r="T210" s="154"/>
      <c r="U210" s="154"/>
      <c r="V210" s="155" t="s">
        <v>634</v>
      </c>
      <c r="W210" s="155" t="s">
        <v>635</v>
      </c>
      <c r="X210" s="153">
        <v>44876.724930555552</v>
      </c>
      <c r="Y210" s="155" t="s">
        <v>636</v>
      </c>
      <c r="Z210" s="155" t="s">
        <v>637</v>
      </c>
      <c r="AA210" s="155" t="s">
        <v>634</v>
      </c>
      <c r="AB210" s="155" t="s">
        <v>635</v>
      </c>
      <c r="AC210" s="153">
        <v>44876.724930555552</v>
      </c>
      <c r="AD210" s="155" t="s">
        <v>636</v>
      </c>
      <c r="AE210" s="155" t="s">
        <v>637</v>
      </c>
      <c r="AF210" s="155" t="s">
        <v>638</v>
      </c>
      <c r="AG210" s="154"/>
      <c r="AH210" s="154"/>
      <c r="AI210" s="153"/>
    </row>
    <row r="211" spans="1:35">
      <c r="A211" s="155" t="s">
        <v>358</v>
      </c>
      <c r="B211" s="155" t="s">
        <v>358</v>
      </c>
      <c r="C211" s="155" t="s">
        <v>936</v>
      </c>
      <c r="D211" s="155" t="s">
        <v>700</v>
      </c>
      <c r="E211" s="155" t="s">
        <v>700</v>
      </c>
      <c r="F211" s="155" t="s">
        <v>139</v>
      </c>
      <c r="G211" s="155" t="s">
        <v>663</v>
      </c>
      <c r="H211" s="155" t="s">
        <v>662</v>
      </c>
      <c r="I211" s="155" t="s">
        <v>139</v>
      </c>
      <c r="J211" s="155" t="s">
        <v>139</v>
      </c>
      <c r="K211" s="155" t="s">
        <v>139</v>
      </c>
      <c r="L211" s="155" t="s">
        <v>139</v>
      </c>
      <c r="M211" s="155" t="s">
        <v>676</v>
      </c>
      <c r="N211" s="155" t="s">
        <v>674</v>
      </c>
      <c r="O211" s="154"/>
      <c r="P211" s="154"/>
      <c r="Q211" s="155" t="s">
        <v>358</v>
      </c>
      <c r="R211" s="155" t="s">
        <v>358</v>
      </c>
      <c r="S211" s="154"/>
      <c r="T211" s="154"/>
      <c r="U211" s="154"/>
      <c r="V211" s="155" t="s">
        <v>634</v>
      </c>
      <c r="W211" s="155" t="s">
        <v>635</v>
      </c>
      <c r="X211" s="153">
        <v>44876.724930555552</v>
      </c>
      <c r="Y211" s="155" t="s">
        <v>636</v>
      </c>
      <c r="Z211" s="155" t="s">
        <v>637</v>
      </c>
      <c r="AA211" s="155" t="s">
        <v>634</v>
      </c>
      <c r="AB211" s="155" t="s">
        <v>635</v>
      </c>
      <c r="AC211" s="153">
        <v>44876.724930555552</v>
      </c>
      <c r="AD211" s="155" t="s">
        <v>636</v>
      </c>
      <c r="AE211" s="155" t="s">
        <v>637</v>
      </c>
      <c r="AF211" s="155" t="s">
        <v>638</v>
      </c>
      <c r="AG211" s="154"/>
      <c r="AH211" s="154"/>
      <c r="AI211" s="153"/>
    </row>
    <row r="212" spans="1:35">
      <c r="A212" s="155" t="s">
        <v>358</v>
      </c>
      <c r="B212" s="155" t="s">
        <v>358</v>
      </c>
      <c r="C212" s="155" t="s">
        <v>937</v>
      </c>
      <c r="D212" s="155" t="s">
        <v>700</v>
      </c>
      <c r="E212" s="155" t="s">
        <v>700</v>
      </c>
      <c r="F212" s="155" t="s">
        <v>139</v>
      </c>
      <c r="G212" s="155" t="s">
        <v>667</v>
      </c>
      <c r="H212" s="155" t="s">
        <v>666</v>
      </c>
      <c r="I212" s="155" t="s">
        <v>139</v>
      </c>
      <c r="J212" s="155" t="s">
        <v>139</v>
      </c>
      <c r="K212" s="155" t="s">
        <v>139</v>
      </c>
      <c r="L212" s="155" t="s">
        <v>139</v>
      </c>
      <c r="M212" s="154"/>
      <c r="N212" s="154"/>
      <c r="O212" s="154"/>
      <c r="P212" s="154"/>
      <c r="Q212" s="155" t="s">
        <v>358</v>
      </c>
      <c r="R212" s="155" t="s">
        <v>358</v>
      </c>
      <c r="S212" s="154"/>
      <c r="T212" s="154"/>
      <c r="U212" s="154"/>
      <c r="V212" s="155" t="s">
        <v>634</v>
      </c>
      <c r="W212" s="155" t="s">
        <v>635</v>
      </c>
      <c r="X212" s="153">
        <v>44876.724930555552</v>
      </c>
      <c r="Y212" s="155" t="s">
        <v>636</v>
      </c>
      <c r="Z212" s="155" t="s">
        <v>637</v>
      </c>
      <c r="AA212" s="155" t="s">
        <v>634</v>
      </c>
      <c r="AB212" s="155" t="s">
        <v>635</v>
      </c>
      <c r="AC212" s="153">
        <v>44876.724930555552</v>
      </c>
      <c r="AD212" s="155" t="s">
        <v>636</v>
      </c>
      <c r="AE212" s="155" t="s">
        <v>637</v>
      </c>
      <c r="AF212" s="155" t="s">
        <v>638</v>
      </c>
      <c r="AG212" s="154"/>
      <c r="AH212" s="154"/>
      <c r="AI212" s="153"/>
    </row>
    <row r="213" spans="1:35">
      <c r="A213" s="155" t="s">
        <v>358</v>
      </c>
      <c r="B213" s="155" t="s">
        <v>358</v>
      </c>
      <c r="C213" s="155" t="s">
        <v>938</v>
      </c>
      <c r="D213" s="155" t="s">
        <v>700</v>
      </c>
      <c r="E213" s="155" t="s">
        <v>700</v>
      </c>
      <c r="F213" s="155" t="s">
        <v>139</v>
      </c>
      <c r="G213" s="155" t="s">
        <v>671</v>
      </c>
      <c r="H213" s="155" t="s">
        <v>670</v>
      </c>
      <c r="I213" s="155" t="s">
        <v>139</v>
      </c>
      <c r="J213" s="155" t="s">
        <v>139</v>
      </c>
      <c r="K213" s="155" t="s">
        <v>139</v>
      </c>
      <c r="L213" s="155" t="s">
        <v>139</v>
      </c>
      <c r="M213" s="154"/>
      <c r="N213" s="154"/>
      <c r="O213" s="154"/>
      <c r="P213" s="154"/>
      <c r="Q213" s="155" t="s">
        <v>358</v>
      </c>
      <c r="R213" s="155" t="s">
        <v>358</v>
      </c>
      <c r="S213" s="154"/>
      <c r="T213" s="154"/>
      <c r="U213" s="154"/>
      <c r="V213" s="155" t="s">
        <v>634</v>
      </c>
      <c r="W213" s="155" t="s">
        <v>635</v>
      </c>
      <c r="X213" s="153">
        <v>44876.724930555552</v>
      </c>
      <c r="Y213" s="155" t="s">
        <v>636</v>
      </c>
      <c r="Z213" s="155" t="s">
        <v>637</v>
      </c>
      <c r="AA213" s="155" t="s">
        <v>634</v>
      </c>
      <c r="AB213" s="155" t="s">
        <v>635</v>
      </c>
      <c r="AC213" s="153">
        <v>44876.724930555552</v>
      </c>
      <c r="AD213" s="155" t="s">
        <v>636</v>
      </c>
      <c r="AE213" s="155" t="s">
        <v>637</v>
      </c>
      <c r="AF213" s="155" t="s">
        <v>638</v>
      </c>
      <c r="AG213" s="154"/>
      <c r="AH213" s="154"/>
      <c r="AI213" s="153"/>
    </row>
    <row r="214" spans="1:35">
      <c r="A214" s="155" t="s">
        <v>358</v>
      </c>
      <c r="B214" s="155" t="s">
        <v>358</v>
      </c>
      <c r="C214" s="155" t="s">
        <v>939</v>
      </c>
      <c r="D214" s="155" t="s">
        <v>700</v>
      </c>
      <c r="E214" s="155" t="s">
        <v>700</v>
      </c>
      <c r="F214" s="155" t="s">
        <v>139</v>
      </c>
      <c r="G214" s="155" t="s">
        <v>675</v>
      </c>
      <c r="H214" s="155" t="s">
        <v>674</v>
      </c>
      <c r="I214" s="155" t="s">
        <v>139</v>
      </c>
      <c r="J214" s="155" t="s">
        <v>139</v>
      </c>
      <c r="K214" s="155" t="s">
        <v>139</v>
      </c>
      <c r="L214" s="155" t="s">
        <v>139</v>
      </c>
      <c r="M214" s="154"/>
      <c r="N214" s="154"/>
      <c r="O214" s="154"/>
      <c r="P214" s="154"/>
      <c r="Q214" s="155" t="s">
        <v>358</v>
      </c>
      <c r="R214" s="155" t="s">
        <v>358</v>
      </c>
      <c r="S214" s="154"/>
      <c r="T214" s="154"/>
      <c r="U214" s="154"/>
      <c r="V214" s="155" t="s">
        <v>634</v>
      </c>
      <c r="W214" s="155" t="s">
        <v>635</v>
      </c>
      <c r="X214" s="153">
        <v>44876.724930555552</v>
      </c>
      <c r="Y214" s="155" t="s">
        <v>636</v>
      </c>
      <c r="Z214" s="155" t="s">
        <v>637</v>
      </c>
      <c r="AA214" s="155" t="s">
        <v>634</v>
      </c>
      <c r="AB214" s="155" t="s">
        <v>635</v>
      </c>
      <c r="AC214" s="153">
        <v>44876.724930555552</v>
      </c>
      <c r="AD214" s="155" t="s">
        <v>636</v>
      </c>
      <c r="AE214" s="155" t="s">
        <v>637</v>
      </c>
      <c r="AF214" s="155" t="s">
        <v>638</v>
      </c>
      <c r="AG214" s="154"/>
      <c r="AH214" s="154"/>
      <c r="AI214" s="153"/>
    </row>
    <row r="215" spans="1:35">
      <c r="A215" s="155" t="s">
        <v>358</v>
      </c>
      <c r="B215" s="155" t="s">
        <v>358</v>
      </c>
      <c r="C215" s="155" t="s">
        <v>940</v>
      </c>
      <c r="D215" s="155" t="s">
        <v>702</v>
      </c>
      <c r="E215" s="155" t="s">
        <v>702</v>
      </c>
      <c r="F215" s="155" t="s">
        <v>139</v>
      </c>
      <c r="G215" s="155" t="s">
        <v>133</v>
      </c>
      <c r="H215" s="155" t="s">
        <v>632</v>
      </c>
      <c r="I215" s="155" t="s">
        <v>139</v>
      </c>
      <c r="J215" s="155" t="s">
        <v>139</v>
      </c>
      <c r="K215" s="155" t="s">
        <v>139</v>
      </c>
      <c r="L215" s="155" t="s">
        <v>139</v>
      </c>
      <c r="M215" s="155" t="s">
        <v>633</v>
      </c>
      <c r="N215" s="155" t="s">
        <v>632</v>
      </c>
      <c r="O215" s="154"/>
      <c r="P215" s="154"/>
      <c r="Q215" s="155" t="s">
        <v>358</v>
      </c>
      <c r="R215" s="155" t="s">
        <v>358</v>
      </c>
      <c r="S215" s="154"/>
      <c r="T215" s="154"/>
      <c r="U215" s="154"/>
      <c r="V215" s="155" t="s">
        <v>634</v>
      </c>
      <c r="W215" s="155" t="s">
        <v>635</v>
      </c>
      <c r="X215" s="153">
        <v>44876.724930555552</v>
      </c>
      <c r="Y215" s="155" t="s">
        <v>636</v>
      </c>
      <c r="Z215" s="155" t="s">
        <v>637</v>
      </c>
      <c r="AA215" s="155" t="s">
        <v>634</v>
      </c>
      <c r="AB215" s="155" t="s">
        <v>635</v>
      </c>
      <c r="AC215" s="153">
        <v>44876.724930555552</v>
      </c>
      <c r="AD215" s="155" t="s">
        <v>636</v>
      </c>
      <c r="AE215" s="155" t="s">
        <v>637</v>
      </c>
      <c r="AF215" s="155" t="s">
        <v>638</v>
      </c>
      <c r="AG215" s="154"/>
      <c r="AH215" s="154"/>
      <c r="AI215" s="153"/>
    </row>
    <row r="216" spans="1:35">
      <c r="A216" s="155" t="s">
        <v>358</v>
      </c>
      <c r="B216" s="155" t="s">
        <v>358</v>
      </c>
      <c r="C216" s="155" t="s">
        <v>941</v>
      </c>
      <c r="D216" s="155" t="s">
        <v>702</v>
      </c>
      <c r="E216" s="155" t="s">
        <v>702</v>
      </c>
      <c r="F216" s="155" t="s">
        <v>139</v>
      </c>
      <c r="G216" s="155" t="s">
        <v>641</v>
      </c>
      <c r="H216" s="155" t="s">
        <v>640</v>
      </c>
      <c r="I216" s="155" t="s">
        <v>139</v>
      </c>
      <c r="J216" s="155" t="s">
        <v>139</v>
      </c>
      <c r="K216" s="155" t="s">
        <v>139</v>
      </c>
      <c r="L216" s="155" t="s">
        <v>139</v>
      </c>
      <c r="M216" s="155" t="s">
        <v>642</v>
      </c>
      <c r="N216" s="155" t="s">
        <v>640</v>
      </c>
      <c r="O216" s="154"/>
      <c r="P216" s="154"/>
      <c r="Q216" s="155" t="s">
        <v>358</v>
      </c>
      <c r="R216" s="155" t="s">
        <v>358</v>
      </c>
      <c r="S216" s="154"/>
      <c r="T216" s="154"/>
      <c r="U216" s="154"/>
      <c r="V216" s="155" t="s">
        <v>634</v>
      </c>
      <c r="W216" s="155" t="s">
        <v>635</v>
      </c>
      <c r="X216" s="153">
        <v>44876.724930555552</v>
      </c>
      <c r="Y216" s="155" t="s">
        <v>636</v>
      </c>
      <c r="Z216" s="155" t="s">
        <v>637</v>
      </c>
      <c r="AA216" s="155" t="s">
        <v>634</v>
      </c>
      <c r="AB216" s="155" t="s">
        <v>635</v>
      </c>
      <c r="AC216" s="153">
        <v>44876.724930555552</v>
      </c>
      <c r="AD216" s="155" t="s">
        <v>636</v>
      </c>
      <c r="AE216" s="155" t="s">
        <v>637</v>
      </c>
      <c r="AF216" s="155" t="s">
        <v>638</v>
      </c>
      <c r="AG216" s="154"/>
      <c r="AH216" s="154"/>
      <c r="AI216" s="153"/>
    </row>
    <row r="217" spans="1:35">
      <c r="A217" s="155" t="s">
        <v>358</v>
      </c>
      <c r="B217" s="155" t="s">
        <v>358</v>
      </c>
      <c r="C217" s="155" t="s">
        <v>942</v>
      </c>
      <c r="D217" s="155" t="s">
        <v>702</v>
      </c>
      <c r="E217" s="155" t="s">
        <v>702</v>
      </c>
      <c r="F217" s="155" t="s">
        <v>139</v>
      </c>
      <c r="G217" s="155" t="s">
        <v>645</v>
      </c>
      <c r="H217" s="155" t="s">
        <v>644</v>
      </c>
      <c r="I217" s="155" t="s">
        <v>139</v>
      </c>
      <c r="J217" s="155" t="s">
        <v>139</v>
      </c>
      <c r="K217" s="155" t="s">
        <v>139</v>
      </c>
      <c r="L217" s="155" t="s">
        <v>139</v>
      </c>
      <c r="M217" s="155" t="s">
        <v>646</v>
      </c>
      <c r="N217" s="155" t="s">
        <v>644</v>
      </c>
      <c r="O217" s="154"/>
      <c r="P217" s="154"/>
      <c r="Q217" s="155" t="s">
        <v>358</v>
      </c>
      <c r="R217" s="155" t="s">
        <v>358</v>
      </c>
      <c r="S217" s="154"/>
      <c r="T217" s="154"/>
      <c r="U217" s="154"/>
      <c r="V217" s="155" t="s">
        <v>634</v>
      </c>
      <c r="W217" s="155" t="s">
        <v>635</v>
      </c>
      <c r="X217" s="153">
        <v>44876.724930555552</v>
      </c>
      <c r="Y217" s="155" t="s">
        <v>636</v>
      </c>
      <c r="Z217" s="155" t="s">
        <v>637</v>
      </c>
      <c r="AA217" s="155" t="s">
        <v>634</v>
      </c>
      <c r="AB217" s="155" t="s">
        <v>635</v>
      </c>
      <c r="AC217" s="153">
        <v>44876.724930555552</v>
      </c>
      <c r="AD217" s="155" t="s">
        <v>636</v>
      </c>
      <c r="AE217" s="155" t="s">
        <v>637</v>
      </c>
      <c r="AF217" s="155" t="s">
        <v>638</v>
      </c>
      <c r="AG217" s="154"/>
      <c r="AH217" s="154"/>
      <c r="AI217" s="153"/>
    </row>
    <row r="218" spans="1:35">
      <c r="A218" s="155" t="s">
        <v>358</v>
      </c>
      <c r="B218" s="155" t="s">
        <v>358</v>
      </c>
      <c r="C218" s="155" t="s">
        <v>943</v>
      </c>
      <c r="D218" s="155" t="s">
        <v>702</v>
      </c>
      <c r="E218" s="155" t="s">
        <v>702</v>
      </c>
      <c r="F218" s="155" t="s">
        <v>139</v>
      </c>
      <c r="G218" s="155" t="s">
        <v>649</v>
      </c>
      <c r="H218" s="155" t="s">
        <v>648</v>
      </c>
      <c r="I218" s="155" t="s">
        <v>139</v>
      </c>
      <c r="J218" s="155" t="s">
        <v>139</v>
      </c>
      <c r="K218" s="155" t="s">
        <v>139</v>
      </c>
      <c r="L218" s="155" t="s">
        <v>139</v>
      </c>
      <c r="M218" s="155" t="s">
        <v>650</v>
      </c>
      <c r="N218" s="155" t="s">
        <v>648</v>
      </c>
      <c r="O218" s="154"/>
      <c r="P218" s="154"/>
      <c r="Q218" s="155" t="s">
        <v>358</v>
      </c>
      <c r="R218" s="155" t="s">
        <v>358</v>
      </c>
      <c r="S218" s="154"/>
      <c r="T218" s="154"/>
      <c r="U218" s="154"/>
      <c r="V218" s="155" t="s">
        <v>634</v>
      </c>
      <c r="W218" s="155" t="s">
        <v>635</v>
      </c>
      <c r="X218" s="153">
        <v>44876.724930555552</v>
      </c>
      <c r="Y218" s="155" t="s">
        <v>636</v>
      </c>
      <c r="Z218" s="155" t="s">
        <v>637</v>
      </c>
      <c r="AA218" s="155" t="s">
        <v>634</v>
      </c>
      <c r="AB218" s="155" t="s">
        <v>635</v>
      </c>
      <c r="AC218" s="153">
        <v>44876.724930555552</v>
      </c>
      <c r="AD218" s="155" t="s">
        <v>636</v>
      </c>
      <c r="AE218" s="155" t="s">
        <v>637</v>
      </c>
      <c r="AF218" s="155" t="s">
        <v>638</v>
      </c>
      <c r="AG218" s="154"/>
      <c r="AH218" s="154"/>
      <c r="AI218" s="153"/>
    </row>
    <row r="219" spans="1:35">
      <c r="A219" s="155" t="s">
        <v>358</v>
      </c>
      <c r="B219" s="155" t="s">
        <v>358</v>
      </c>
      <c r="C219" s="155" t="s">
        <v>944</v>
      </c>
      <c r="D219" s="155" t="s">
        <v>702</v>
      </c>
      <c r="E219" s="155" t="s">
        <v>702</v>
      </c>
      <c r="F219" s="155" t="s">
        <v>139</v>
      </c>
      <c r="G219" s="155" t="s">
        <v>659</v>
      </c>
      <c r="H219" s="155" t="s">
        <v>658</v>
      </c>
      <c r="I219" s="155" t="s">
        <v>139</v>
      </c>
      <c r="J219" s="155" t="s">
        <v>139</v>
      </c>
      <c r="K219" s="155" t="s">
        <v>139</v>
      </c>
      <c r="L219" s="155" t="s">
        <v>139</v>
      </c>
      <c r="M219" s="155" t="s">
        <v>672</v>
      </c>
      <c r="N219" s="155" t="s">
        <v>670</v>
      </c>
      <c r="O219" s="154"/>
      <c r="P219" s="154"/>
      <c r="Q219" s="155" t="s">
        <v>358</v>
      </c>
      <c r="R219" s="155" t="s">
        <v>358</v>
      </c>
      <c r="S219" s="154"/>
      <c r="T219" s="154"/>
      <c r="U219" s="154"/>
      <c r="V219" s="155" t="s">
        <v>634</v>
      </c>
      <c r="W219" s="155" t="s">
        <v>635</v>
      </c>
      <c r="X219" s="153">
        <v>44876.724930555552</v>
      </c>
      <c r="Y219" s="155" t="s">
        <v>636</v>
      </c>
      <c r="Z219" s="155" t="s">
        <v>637</v>
      </c>
      <c r="AA219" s="155" t="s">
        <v>634</v>
      </c>
      <c r="AB219" s="155" t="s">
        <v>635</v>
      </c>
      <c r="AC219" s="153">
        <v>44876.724930555552</v>
      </c>
      <c r="AD219" s="155" t="s">
        <v>636</v>
      </c>
      <c r="AE219" s="155" t="s">
        <v>637</v>
      </c>
      <c r="AF219" s="155" t="s">
        <v>638</v>
      </c>
      <c r="AG219" s="154"/>
      <c r="AH219" s="154"/>
      <c r="AI219" s="153"/>
    </row>
    <row r="220" spans="1:35">
      <c r="A220" s="155" t="s">
        <v>358</v>
      </c>
      <c r="B220" s="155" t="s">
        <v>358</v>
      </c>
      <c r="C220" s="155" t="s">
        <v>945</v>
      </c>
      <c r="D220" s="155" t="s">
        <v>702</v>
      </c>
      <c r="E220" s="155" t="s">
        <v>702</v>
      </c>
      <c r="F220" s="155" t="s">
        <v>139</v>
      </c>
      <c r="G220" s="155" t="s">
        <v>663</v>
      </c>
      <c r="H220" s="155" t="s">
        <v>662</v>
      </c>
      <c r="I220" s="155" t="s">
        <v>139</v>
      </c>
      <c r="J220" s="155" t="s">
        <v>139</v>
      </c>
      <c r="K220" s="155" t="s">
        <v>139</v>
      </c>
      <c r="L220" s="155" t="s">
        <v>139</v>
      </c>
      <c r="M220" s="155" t="s">
        <v>676</v>
      </c>
      <c r="N220" s="155" t="s">
        <v>674</v>
      </c>
      <c r="O220" s="154"/>
      <c r="P220" s="154"/>
      <c r="Q220" s="155" t="s">
        <v>358</v>
      </c>
      <c r="R220" s="155" t="s">
        <v>358</v>
      </c>
      <c r="S220" s="154"/>
      <c r="T220" s="154"/>
      <c r="U220" s="154"/>
      <c r="V220" s="155" t="s">
        <v>634</v>
      </c>
      <c r="W220" s="155" t="s">
        <v>635</v>
      </c>
      <c r="X220" s="153">
        <v>44876.724930555552</v>
      </c>
      <c r="Y220" s="155" t="s">
        <v>636</v>
      </c>
      <c r="Z220" s="155" t="s">
        <v>637</v>
      </c>
      <c r="AA220" s="155" t="s">
        <v>634</v>
      </c>
      <c r="AB220" s="155" t="s">
        <v>635</v>
      </c>
      <c r="AC220" s="153">
        <v>44876.724930555552</v>
      </c>
      <c r="AD220" s="155" t="s">
        <v>636</v>
      </c>
      <c r="AE220" s="155" t="s">
        <v>637</v>
      </c>
      <c r="AF220" s="155" t="s">
        <v>638</v>
      </c>
      <c r="AG220" s="154"/>
      <c r="AH220" s="154"/>
      <c r="AI220" s="153"/>
    </row>
    <row r="221" spans="1:35">
      <c r="A221" s="155" t="s">
        <v>358</v>
      </c>
      <c r="B221" s="155" t="s">
        <v>358</v>
      </c>
      <c r="C221" s="155" t="s">
        <v>946</v>
      </c>
      <c r="D221" s="155" t="s">
        <v>702</v>
      </c>
      <c r="E221" s="155" t="s">
        <v>702</v>
      </c>
      <c r="F221" s="155" t="s">
        <v>139</v>
      </c>
      <c r="G221" s="155" t="s">
        <v>667</v>
      </c>
      <c r="H221" s="155" t="s">
        <v>666</v>
      </c>
      <c r="I221" s="155" t="s">
        <v>139</v>
      </c>
      <c r="J221" s="155" t="s">
        <v>139</v>
      </c>
      <c r="K221" s="155" t="s">
        <v>139</v>
      </c>
      <c r="L221" s="155" t="s">
        <v>139</v>
      </c>
      <c r="M221" s="154"/>
      <c r="N221" s="154"/>
      <c r="O221" s="154"/>
      <c r="P221" s="154"/>
      <c r="Q221" s="155" t="s">
        <v>358</v>
      </c>
      <c r="R221" s="155" t="s">
        <v>358</v>
      </c>
      <c r="S221" s="154"/>
      <c r="T221" s="154"/>
      <c r="U221" s="154"/>
      <c r="V221" s="155" t="s">
        <v>634</v>
      </c>
      <c r="W221" s="155" t="s">
        <v>635</v>
      </c>
      <c r="X221" s="153">
        <v>44876.724930555552</v>
      </c>
      <c r="Y221" s="155" t="s">
        <v>636</v>
      </c>
      <c r="Z221" s="155" t="s">
        <v>637</v>
      </c>
      <c r="AA221" s="155" t="s">
        <v>634</v>
      </c>
      <c r="AB221" s="155" t="s">
        <v>635</v>
      </c>
      <c r="AC221" s="153">
        <v>44876.724930555552</v>
      </c>
      <c r="AD221" s="155" t="s">
        <v>636</v>
      </c>
      <c r="AE221" s="155" t="s">
        <v>637</v>
      </c>
      <c r="AF221" s="155" t="s">
        <v>638</v>
      </c>
      <c r="AG221" s="154"/>
      <c r="AH221" s="154"/>
      <c r="AI221" s="153"/>
    </row>
    <row r="222" spans="1:35">
      <c r="A222" s="155" t="s">
        <v>358</v>
      </c>
      <c r="B222" s="155" t="s">
        <v>358</v>
      </c>
      <c r="C222" s="155" t="s">
        <v>947</v>
      </c>
      <c r="D222" s="155" t="s">
        <v>702</v>
      </c>
      <c r="E222" s="155" t="s">
        <v>702</v>
      </c>
      <c r="F222" s="155" t="s">
        <v>139</v>
      </c>
      <c r="G222" s="155" t="s">
        <v>671</v>
      </c>
      <c r="H222" s="155" t="s">
        <v>670</v>
      </c>
      <c r="I222" s="155" t="s">
        <v>139</v>
      </c>
      <c r="J222" s="155" t="s">
        <v>139</v>
      </c>
      <c r="K222" s="155" t="s">
        <v>139</v>
      </c>
      <c r="L222" s="155" t="s">
        <v>139</v>
      </c>
      <c r="M222" s="154"/>
      <c r="N222" s="154"/>
      <c r="O222" s="154"/>
      <c r="P222" s="154"/>
      <c r="Q222" s="155" t="s">
        <v>358</v>
      </c>
      <c r="R222" s="155" t="s">
        <v>358</v>
      </c>
      <c r="S222" s="154"/>
      <c r="T222" s="154"/>
      <c r="U222" s="154"/>
      <c r="V222" s="155" t="s">
        <v>634</v>
      </c>
      <c r="W222" s="155" t="s">
        <v>635</v>
      </c>
      <c r="X222" s="153">
        <v>44876.724930555552</v>
      </c>
      <c r="Y222" s="155" t="s">
        <v>636</v>
      </c>
      <c r="Z222" s="155" t="s">
        <v>637</v>
      </c>
      <c r="AA222" s="155" t="s">
        <v>634</v>
      </c>
      <c r="AB222" s="155" t="s">
        <v>635</v>
      </c>
      <c r="AC222" s="153">
        <v>44876.724930555552</v>
      </c>
      <c r="AD222" s="155" t="s">
        <v>636</v>
      </c>
      <c r="AE222" s="155" t="s">
        <v>637</v>
      </c>
      <c r="AF222" s="155" t="s">
        <v>638</v>
      </c>
      <c r="AG222" s="154"/>
      <c r="AH222" s="154"/>
      <c r="AI222" s="153"/>
    </row>
    <row r="223" spans="1:35">
      <c r="A223" s="155" t="s">
        <v>358</v>
      </c>
      <c r="B223" s="155" t="s">
        <v>358</v>
      </c>
      <c r="C223" s="155" t="s">
        <v>948</v>
      </c>
      <c r="D223" s="155" t="s">
        <v>702</v>
      </c>
      <c r="E223" s="155" t="s">
        <v>702</v>
      </c>
      <c r="F223" s="155" t="s">
        <v>139</v>
      </c>
      <c r="G223" s="155" t="s">
        <v>675</v>
      </c>
      <c r="H223" s="155" t="s">
        <v>674</v>
      </c>
      <c r="I223" s="155" t="s">
        <v>139</v>
      </c>
      <c r="J223" s="155" t="s">
        <v>139</v>
      </c>
      <c r="K223" s="155" t="s">
        <v>139</v>
      </c>
      <c r="L223" s="155" t="s">
        <v>139</v>
      </c>
      <c r="M223" s="154"/>
      <c r="N223" s="154"/>
      <c r="O223" s="154"/>
      <c r="P223" s="154"/>
      <c r="Q223" s="155" t="s">
        <v>358</v>
      </c>
      <c r="R223" s="155" t="s">
        <v>358</v>
      </c>
      <c r="S223" s="154"/>
      <c r="T223" s="154"/>
      <c r="U223" s="154"/>
      <c r="V223" s="155" t="s">
        <v>634</v>
      </c>
      <c r="W223" s="155" t="s">
        <v>635</v>
      </c>
      <c r="X223" s="153">
        <v>44876.724930555552</v>
      </c>
      <c r="Y223" s="155" t="s">
        <v>636</v>
      </c>
      <c r="Z223" s="155" t="s">
        <v>637</v>
      </c>
      <c r="AA223" s="155" t="s">
        <v>634</v>
      </c>
      <c r="AB223" s="155" t="s">
        <v>635</v>
      </c>
      <c r="AC223" s="153">
        <v>44876.724930555552</v>
      </c>
      <c r="AD223" s="155" t="s">
        <v>636</v>
      </c>
      <c r="AE223" s="155" t="s">
        <v>637</v>
      </c>
      <c r="AF223" s="155" t="s">
        <v>638</v>
      </c>
      <c r="AG223" s="154"/>
      <c r="AH223" s="154"/>
      <c r="AI223" s="153"/>
    </row>
    <row r="224" spans="1:35">
      <c r="A224" s="155" t="s">
        <v>358</v>
      </c>
      <c r="B224" s="155" t="s">
        <v>358</v>
      </c>
      <c r="C224" s="155" t="s">
        <v>949</v>
      </c>
      <c r="D224" s="155" t="s">
        <v>704</v>
      </c>
      <c r="E224" s="155" t="s">
        <v>704</v>
      </c>
      <c r="F224" s="155" t="s">
        <v>139</v>
      </c>
      <c r="G224" s="155" t="s">
        <v>133</v>
      </c>
      <c r="H224" s="155" t="s">
        <v>632</v>
      </c>
      <c r="I224" s="155" t="s">
        <v>139</v>
      </c>
      <c r="J224" s="155" t="s">
        <v>139</v>
      </c>
      <c r="K224" s="155" t="s">
        <v>139</v>
      </c>
      <c r="L224" s="155" t="s">
        <v>139</v>
      </c>
      <c r="M224" s="155" t="s">
        <v>633</v>
      </c>
      <c r="N224" s="155" t="s">
        <v>632</v>
      </c>
      <c r="O224" s="154"/>
      <c r="P224" s="154"/>
      <c r="Q224" s="155" t="s">
        <v>358</v>
      </c>
      <c r="R224" s="155" t="s">
        <v>358</v>
      </c>
      <c r="S224" s="154"/>
      <c r="T224" s="154"/>
      <c r="U224" s="154"/>
      <c r="V224" s="155" t="s">
        <v>634</v>
      </c>
      <c r="W224" s="155" t="s">
        <v>635</v>
      </c>
      <c r="X224" s="153">
        <v>44876.724930555552</v>
      </c>
      <c r="Y224" s="155" t="s">
        <v>636</v>
      </c>
      <c r="Z224" s="155" t="s">
        <v>637</v>
      </c>
      <c r="AA224" s="155" t="s">
        <v>634</v>
      </c>
      <c r="AB224" s="155" t="s">
        <v>635</v>
      </c>
      <c r="AC224" s="153">
        <v>44876.724930555552</v>
      </c>
      <c r="AD224" s="155" t="s">
        <v>636</v>
      </c>
      <c r="AE224" s="155" t="s">
        <v>637</v>
      </c>
      <c r="AF224" s="155" t="s">
        <v>638</v>
      </c>
      <c r="AG224" s="154"/>
      <c r="AH224" s="154"/>
      <c r="AI224" s="153"/>
    </row>
    <row r="225" spans="1:35">
      <c r="A225" s="155" t="s">
        <v>358</v>
      </c>
      <c r="B225" s="155" t="s">
        <v>358</v>
      </c>
      <c r="C225" s="155" t="s">
        <v>950</v>
      </c>
      <c r="D225" s="155" t="s">
        <v>704</v>
      </c>
      <c r="E225" s="155" t="s">
        <v>704</v>
      </c>
      <c r="F225" s="155" t="s">
        <v>139</v>
      </c>
      <c r="G225" s="155" t="s">
        <v>641</v>
      </c>
      <c r="H225" s="155" t="s">
        <v>640</v>
      </c>
      <c r="I225" s="155" t="s">
        <v>139</v>
      </c>
      <c r="J225" s="155" t="s">
        <v>139</v>
      </c>
      <c r="K225" s="155" t="s">
        <v>139</v>
      </c>
      <c r="L225" s="155" t="s">
        <v>139</v>
      </c>
      <c r="M225" s="155" t="s">
        <v>642</v>
      </c>
      <c r="N225" s="155" t="s">
        <v>640</v>
      </c>
      <c r="O225" s="154"/>
      <c r="P225" s="154"/>
      <c r="Q225" s="155" t="s">
        <v>358</v>
      </c>
      <c r="R225" s="155" t="s">
        <v>358</v>
      </c>
      <c r="S225" s="154"/>
      <c r="T225" s="154"/>
      <c r="U225" s="154"/>
      <c r="V225" s="155" t="s">
        <v>634</v>
      </c>
      <c r="W225" s="155" t="s">
        <v>635</v>
      </c>
      <c r="X225" s="153">
        <v>44876.724930555552</v>
      </c>
      <c r="Y225" s="155" t="s">
        <v>636</v>
      </c>
      <c r="Z225" s="155" t="s">
        <v>637</v>
      </c>
      <c r="AA225" s="155" t="s">
        <v>634</v>
      </c>
      <c r="AB225" s="155" t="s">
        <v>635</v>
      </c>
      <c r="AC225" s="153">
        <v>44876.724930555552</v>
      </c>
      <c r="AD225" s="155" t="s">
        <v>636</v>
      </c>
      <c r="AE225" s="155" t="s">
        <v>637</v>
      </c>
      <c r="AF225" s="155" t="s">
        <v>638</v>
      </c>
      <c r="AG225" s="154"/>
      <c r="AH225" s="154"/>
      <c r="AI225" s="153"/>
    </row>
    <row r="226" spans="1:35">
      <c r="A226" s="155" t="s">
        <v>358</v>
      </c>
      <c r="B226" s="155" t="s">
        <v>358</v>
      </c>
      <c r="C226" s="155" t="s">
        <v>951</v>
      </c>
      <c r="D226" s="155" t="s">
        <v>704</v>
      </c>
      <c r="E226" s="155" t="s">
        <v>704</v>
      </c>
      <c r="F226" s="155" t="s">
        <v>139</v>
      </c>
      <c r="G226" s="155" t="s">
        <v>645</v>
      </c>
      <c r="H226" s="155" t="s">
        <v>644</v>
      </c>
      <c r="I226" s="155" t="s">
        <v>139</v>
      </c>
      <c r="J226" s="155" t="s">
        <v>139</v>
      </c>
      <c r="K226" s="155" t="s">
        <v>139</v>
      </c>
      <c r="L226" s="155" t="s">
        <v>139</v>
      </c>
      <c r="M226" s="155" t="s">
        <v>646</v>
      </c>
      <c r="N226" s="155" t="s">
        <v>644</v>
      </c>
      <c r="O226" s="154"/>
      <c r="P226" s="154"/>
      <c r="Q226" s="155" t="s">
        <v>358</v>
      </c>
      <c r="R226" s="155" t="s">
        <v>358</v>
      </c>
      <c r="S226" s="154"/>
      <c r="T226" s="154"/>
      <c r="U226" s="154"/>
      <c r="V226" s="155" t="s">
        <v>634</v>
      </c>
      <c r="W226" s="155" t="s">
        <v>635</v>
      </c>
      <c r="X226" s="153">
        <v>44876.724930555552</v>
      </c>
      <c r="Y226" s="155" t="s">
        <v>636</v>
      </c>
      <c r="Z226" s="155" t="s">
        <v>637</v>
      </c>
      <c r="AA226" s="155" t="s">
        <v>634</v>
      </c>
      <c r="AB226" s="155" t="s">
        <v>635</v>
      </c>
      <c r="AC226" s="153">
        <v>44876.724930555552</v>
      </c>
      <c r="AD226" s="155" t="s">
        <v>636</v>
      </c>
      <c r="AE226" s="155" t="s">
        <v>637</v>
      </c>
      <c r="AF226" s="155" t="s">
        <v>638</v>
      </c>
      <c r="AG226" s="154"/>
      <c r="AH226" s="154"/>
      <c r="AI226" s="153"/>
    </row>
    <row r="227" spans="1:35">
      <c r="A227" s="155" t="s">
        <v>358</v>
      </c>
      <c r="B227" s="155" t="s">
        <v>358</v>
      </c>
      <c r="C227" s="155" t="s">
        <v>952</v>
      </c>
      <c r="D227" s="155" t="s">
        <v>704</v>
      </c>
      <c r="E227" s="155" t="s">
        <v>704</v>
      </c>
      <c r="F227" s="155" t="s">
        <v>139</v>
      </c>
      <c r="G227" s="155" t="s">
        <v>649</v>
      </c>
      <c r="H227" s="155" t="s">
        <v>648</v>
      </c>
      <c r="I227" s="155" t="s">
        <v>139</v>
      </c>
      <c r="J227" s="155" t="s">
        <v>139</v>
      </c>
      <c r="K227" s="155" t="s">
        <v>139</v>
      </c>
      <c r="L227" s="155" t="s">
        <v>139</v>
      </c>
      <c r="M227" s="155" t="s">
        <v>650</v>
      </c>
      <c r="N227" s="155" t="s">
        <v>648</v>
      </c>
      <c r="O227" s="154"/>
      <c r="P227" s="154"/>
      <c r="Q227" s="155" t="s">
        <v>358</v>
      </c>
      <c r="R227" s="155" t="s">
        <v>358</v>
      </c>
      <c r="S227" s="154"/>
      <c r="T227" s="154"/>
      <c r="U227" s="154"/>
      <c r="V227" s="155" t="s">
        <v>634</v>
      </c>
      <c r="W227" s="155" t="s">
        <v>635</v>
      </c>
      <c r="X227" s="153">
        <v>44876.724930555552</v>
      </c>
      <c r="Y227" s="155" t="s">
        <v>636</v>
      </c>
      <c r="Z227" s="155" t="s">
        <v>637</v>
      </c>
      <c r="AA227" s="155" t="s">
        <v>634</v>
      </c>
      <c r="AB227" s="155" t="s">
        <v>635</v>
      </c>
      <c r="AC227" s="153">
        <v>44876.724930555552</v>
      </c>
      <c r="AD227" s="155" t="s">
        <v>636</v>
      </c>
      <c r="AE227" s="155" t="s">
        <v>637</v>
      </c>
      <c r="AF227" s="155" t="s">
        <v>638</v>
      </c>
      <c r="AG227" s="154"/>
      <c r="AH227" s="154"/>
      <c r="AI227" s="153"/>
    </row>
    <row r="228" spans="1:35">
      <c r="A228" s="155" t="s">
        <v>358</v>
      </c>
      <c r="B228" s="155" t="s">
        <v>358</v>
      </c>
      <c r="C228" s="155" t="s">
        <v>953</v>
      </c>
      <c r="D228" s="155" t="s">
        <v>704</v>
      </c>
      <c r="E228" s="155" t="s">
        <v>704</v>
      </c>
      <c r="F228" s="155" t="s">
        <v>139</v>
      </c>
      <c r="G228" s="155" t="s">
        <v>659</v>
      </c>
      <c r="H228" s="155" t="s">
        <v>658</v>
      </c>
      <c r="I228" s="155" t="s">
        <v>139</v>
      </c>
      <c r="J228" s="155" t="s">
        <v>139</v>
      </c>
      <c r="K228" s="155" t="s">
        <v>139</v>
      </c>
      <c r="L228" s="155" t="s">
        <v>139</v>
      </c>
      <c r="M228" s="155" t="s">
        <v>672</v>
      </c>
      <c r="N228" s="155" t="s">
        <v>670</v>
      </c>
      <c r="O228" s="154"/>
      <c r="P228" s="154"/>
      <c r="Q228" s="155" t="s">
        <v>358</v>
      </c>
      <c r="R228" s="155" t="s">
        <v>358</v>
      </c>
      <c r="S228" s="154"/>
      <c r="T228" s="154"/>
      <c r="U228" s="154"/>
      <c r="V228" s="155" t="s">
        <v>634</v>
      </c>
      <c r="W228" s="155" t="s">
        <v>635</v>
      </c>
      <c r="X228" s="153">
        <v>44876.724930555552</v>
      </c>
      <c r="Y228" s="155" t="s">
        <v>636</v>
      </c>
      <c r="Z228" s="155" t="s">
        <v>637</v>
      </c>
      <c r="AA228" s="155" t="s">
        <v>634</v>
      </c>
      <c r="AB228" s="155" t="s">
        <v>635</v>
      </c>
      <c r="AC228" s="153">
        <v>44876.724930555552</v>
      </c>
      <c r="AD228" s="155" t="s">
        <v>636</v>
      </c>
      <c r="AE228" s="155" t="s">
        <v>637</v>
      </c>
      <c r="AF228" s="155" t="s">
        <v>638</v>
      </c>
      <c r="AG228" s="154"/>
      <c r="AH228" s="154"/>
      <c r="AI228" s="153"/>
    </row>
    <row r="229" spans="1:35">
      <c r="A229" s="155" t="s">
        <v>358</v>
      </c>
      <c r="B229" s="155" t="s">
        <v>358</v>
      </c>
      <c r="C229" s="155" t="s">
        <v>954</v>
      </c>
      <c r="D229" s="155" t="s">
        <v>704</v>
      </c>
      <c r="E229" s="155" t="s">
        <v>704</v>
      </c>
      <c r="F229" s="155" t="s">
        <v>139</v>
      </c>
      <c r="G229" s="155" t="s">
        <v>663</v>
      </c>
      <c r="H229" s="155" t="s">
        <v>662</v>
      </c>
      <c r="I229" s="155" t="s">
        <v>139</v>
      </c>
      <c r="J229" s="155" t="s">
        <v>139</v>
      </c>
      <c r="K229" s="155" t="s">
        <v>139</v>
      </c>
      <c r="L229" s="155" t="s">
        <v>139</v>
      </c>
      <c r="M229" s="155" t="s">
        <v>676</v>
      </c>
      <c r="N229" s="155" t="s">
        <v>674</v>
      </c>
      <c r="O229" s="154"/>
      <c r="P229" s="154"/>
      <c r="Q229" s="155" t="s">
        <v>358</v>
      </c>
      <c r="R229" s="155" t="s">
        <v>358</v>
      </c>
      <c r="S229" s="154"/>
      <c r="T229" s="154"/>
      <c r="U229" s="154"/>
      <c r="V229" s="155" t="s">
        <v>634</v>
      </c>
      <c r="W229" s="155" t="s">
        <v>635</v>
      </c>
      <c r="X229" s="153">
        <v>44876.724930555552</v>
      </c>
      <c r="Y229" s="155" t="s">
        <v>636</v>
      </c>
      <c r="Z229" s="155" t="s">
        <v>637</v>
      </c>
      <c r="AA229" s="155" t="s">
        <v>634</v>
      </c>
      <c r="AB229" s="155" t="s">
        <v>635</v>
      </c>
      <c r="AC229" s="153">
        <v>44876.724930555552</v>
      </c>
      <c r="AD229" s="155" t="s">
        <v>636</v>
      </c>
      <c r="AE229" s="155" t="s">
        <v>637</v>
      </c>
      <c r="AF229" s="155" t="s">
        <v>638</v>
      </c>
      <c r="AG229" s="154"/>
      <c r="AH229" s="154"/>
      <c r="AI229" s="153"/>
    </row>
    <row r="230" spans="1:35">
      <c r="A230" s="155" t="s">
        <v>358</v>
      </c>
      <c r="B230" s="155" t="s">
        <v>358</v>
      </c>
      <c r="C230" s="155" t="s">
        <v>955</v>
      </c>
      <c r="D230" s="155" t="s">
        <v>704</v>
      </c>
      <c r="E230" s="155" t="s">
        <v>704</v>
      </c>
      <c r="F230" s="155" t="s">
        <v>139</v>
      </c>
      <c r="G230" s="155" t="s">
        <v>667</v>
      </c>
      <c r="H230" s="155" t="s">
        <v>666</v>
      </c>
      <c r="I230" s="155" t="s">
        <v>139</v>
      </c>
      <c r="J230" s="155" t="s">
        <v>139</v>
      </c>
      <c r="K230" s="155" t="s">
        <v>139</v>
      </c>
      <c r="L230" s="155" t="s">
        <v>139</v>
      </c>
      <c r="M230" s="154"/>
      <c r="N230" s="154"/>
      <c r="O230" s="154"/>
      <c r="P230" s="154"/>
      <c r="Q230" s="155" t="s">
        <v>358</v>
      </c>
      <c r="R230" s="155" t="s">
        <v>358</v>
      </c>
      <c r="S230" s="154"/>
      <c r="T230" s="154"/>
      <c r="U230" s="154"/>
      <c r="V230" s="155" t="s">
        <v>634</v>
      </c>
      <c r="W230" s="155" t="s">
        <v>635</v>
      </c>
      <c r="X230" s="153">
        <v>44876.724930555552</v>
      </c>
      <c r="Y230" s="155" t="s">
        <v>636</v>
      </c>
      <c r="Z230" s="155" t="s">
        <v>637</v>
      </c>
      <c r="AA230" s="155" t="s">
        <v>634</v>
      </c>
      <c r="AB230" s="155" t="s">
        <v>635</v>
      </c>
      <c r="AC230" s="153">
        <v>44876.724930555552</v>
      </c>
      <c r="AD230" s="155" t="s">
        <v>636</v>
      </c>
      <c r="AE230" s="155" t="s">
        <v>637</v>
      </c>
      <c r="AF230" s="155" t="s">
        <v>638</v>
      </c>
      <c r="AG230" s="154"/>
      <c r="AH230" s="154"/>
      <c r="AI230" s="153"/>
    </row>
    <row r="231" spans="1:35">
      <c r="A231" s="155" t="s">
        <v>358</v>
      </c>
      <c r="B231" s="155" t="s">
        <v>358</v>
      </c>
      <c r="C231" s="155" t="s">
        <v>956</v>
      </c>
      <c r="D231" s="155" t="s">
        <v>704</v>
      </c>
      <c r="E231" s="155" t="s">
        <v>704</v>
      </c>
      <c r="F231" s="155" t="s">
        <v>139</v>
      </c>
      <c r="G231" s="155" t="s">
        <v>671</v>
      </c>
      <c r="H231" s="155" t="s">
        <v>670</v>
      </c>
      <c r="I231" s="155" t="s">
        <v>139</v>
      </c>
      <c r="J231" s="155" t="s">
        <v>139</v>
      </c>
      <c r="K231" s="155" t="s">
        <v>139</v>
      </c>
      <c r="L231" s="155" t="s">
        <v>139</v>
      </c>
      <c r="M231" s="154"/>
      <c r="N231" s="154"/>
      <c r="O231" s="154"/>
      <c r="P231" s="154"/>
      <c r="Q231" s="155" t="s">
        <v>358</v>
      </c>
      <c r="R231" s="155" t="s">
        <v>358</v>
      </c>
      <c r="S231" s="154"/>
      <c r="T231" s="154"/>
      <c r="U231" s="154"/>
      <c r="V231" s="155" t="s">
        <v>634</v>
      </c>
      <c r="W231" s="155" t="s">
        <v>635</v>
      </c>
      <c r="X231" s="153">
        <v>44876.724930555552</v>
      </c>
      <c r="Y231" s="155" t="s">
        <v>636</v>
      </c>
      <c r="Z231" s="155" t="s">
        <v>637</v>
      </c>
      <c r="AA231" s="155" t="s">
        <v>634</v>
      </c>
      <c r="AB231" s="155" t="s">
        <v>635</v>
      </c>
      <c r="AC231" s="153">
        <v>44876.724930555552</v>
      </c>
      <c r="AD231" s="155" t="s">
        <v>636</v>
      </c>
      <c r="AE231" s="155" t="s">
        <v>637</v>
      </c>
      <c r="AF231" s="155" t="s">
        <v>638</v>
      </c>
      <c r="AG231" s="154"/>
      <c r="AH231" s="154"/>
      <c r="AI231" s="153"/>
    </row>
    <row r="232" spans="1:35">
      <c r="A232" s="155" t="s">
        <v>358</v>
      </c>
      <c r="B232" s="155" t="s">
        <v>358</v>
      </c>
      <c r="C232" s="155" t="s">
        <v>957</v>
      </c>
      <c r="D232" s="155" t="s">
        <v>704</v>
      </c>
      <c r="E232" s="155" t="s">
        <v>704</v>
      </c>
      <c r="F232" s="155" t="s">
        <v>139</v>
      </c>
      <c r="G232" s="155" t="s">
        <v>675</v>
      </c>
      <c r="H232" s="155" t="s">
        <v>674</v>
      </c>
      <c r="I232" s="155" t="s">
        <v>139</v>
      </c>
      <c r="J232" s="155" t="s">
        <v>139</v>
      </c>
      <c r="K232" s="155" t="s">
        <v>139</v>
      </c>
      <c r="L232" s="155" t="s">
        <v>139</v>
      </c>
      <c r="M232" s="154"/>
      <c r="N232" s="154"/>
      <c r="O232" s="154"/>
      <c r="P232" s="154"/>
      <c r="Q232" s="155" t="s">
        <v>358</v>
      </c>
      <c r="R232" s="155" t="s">
        <v>358</v>
      </c>
      <c r="S232" s="154"/>
      <c r="T232" s="154"/>
      <c r="U232" s="154"/>
      <c r="V232" s="155" t="s">
        <v>634</v>
      </c>
      <c r="W232" s="155" t="s">
        <v>635</v>
      </c>
      <c r="X232" s="153">
        <v>44876.724930555552</v>
      </c>
      <c r="Y232" s="155" t="s">
        <v>636</v>
      </c>
      <c r="Z232" s="155" t="s">
        <v>637</v>
      </c>
      <c r="AA232" s="155" t="s">
        <v>634</v>
      </c>
      <c r="AB232" s="155" t="s">
        <v>635</v>
      </c>
      <c r="AC232" s="153">
        <v>44876.724930555552</v>
      </c>
      <c r="AD232" s="155" t="s">
        <v>636</v>
      </c>
      <c r="AE232" s="155" t="s">
        <v>637</v>
      </c>
      <c r="AF232" s="155" t="s">
        <v>638</v>
      </c>
      <c r="AG232" s="154"/>
      <c r="AH232" s="154"/>
      <c r="AI232" s="153"/>
    </row>
    <row r="233" spans="1:35">
      <c r="A233" s="155" t="s">
        <v>358</v>
      </c>
      <c r="B233" s="155" t="s">
        <v>358</v>
      </c>
      <c r="C233" s="155" t="s">
        <v>958</v>
      </c>
      <c r="D233" s="155" t="s">
        <v>706</v>
      </c>
      <c r="E233" s="155" t="s">
        <v>706</v>
      </c>
      <c r="F233" s="155" t="s">
        <v>139</v>
      </c>
      <c r="G233" s="155" t="s">
        <v>133</v>
      </c>
      <c r="H233" s="155" t="s">
        <v>632</v>
      </c>
      <c r="I233" s="155" t="s">
        <v>139</v>
      </c>
      <c r="J233" s="155" t="s">
        <v>139</v>
      </c>
      <c r="K233" s="155" t="s">
        <v>139</v>
      </c>
      <c r="L233" s="155" t="s">
        <v>139</v>
      </c>
      <c r="M233" s="155" t="s">
        <v>633</v>
      </c>
      <c r="N233" s="155" t="s">
        <v>632</v>
      </c>
      <c r="O233" s="154"/>
      <c r="P233" s="154"/>
      <c r="Q233" s="155" t="s">
        <v>358</v>
      </c>
      <c r="R233" s="155" t="s">
        <v>358</v>
      </c>
      <c r="S233" s="154"/>
      <c r="T233" s="154"/>
      <c r="U233" s="154"/>
      <c r="V233" s="155" t="s">
        <v>634</v>
      </c>
      <c r="W233" s="155" t="s">
        <v>635</v>
      </c>
      <c r="X233" s="153">
        <v>44876.724930555552</v>
      </c>
      <c r="Y233" s="155" t="s">
        <v>636</v>
      </c>
      <c r="Z233" s="155" t="s">
        <v>637</v>
      </c>
      <c r="AA233" s="155" t="s">
        <v>634</v>
      </c>
      <c r="AB233" s="155" t="s">
        <v>635</v>
      </c>
      <c r="AC233" s="153">
        <v>44876.724930555552</v>
      </c>
      <c r="AD233" s="155" t="s">
        <v>636</v>
      </c>
      <c r="AE233" s="155" t="s">
        <v>637</v>
      </c>
      <c r="AF233" s="155" t="s">
        <v>638</v>
      </c>
      <c r="AG233" s="154"/>
      <c r="AH233" s="154"/>
      <c r="AI233" s="153"/>
    </row>
    <row r="234" spans="1:35">
      <c r="A234" s="155" t="s">
        <v>358</v>
      </c>
      <c r="B234" s="155" t="s">
        <v>358</v>
      </c>
      <c r="C234" s="155" t="s">
        <v>959</v>
      </c>
      <c r="D234" s="155" t="s">
        <v>706</v>
      </c>
      <c r="E234" s="155" t="s">
        <v>706</v>
      </c>
      <c r="F234" s="155" t="s">
        <v>139</v>
      </c>
      <c r="G234" s="155" t="s">
        <v>641</v>
      </c>
      <c r="H234" s="155" t="s">
        <v>640</v>
      </c>
      <c r="I234" s="155" t="s">
        <v>139</v>
      </c>
      <c r="J234" s="155" t="s">
        <v>139</v>
      </c>
      <c r="K234" s="155" t="s">
        <v>139</v>
      </c>
      <c r="L234" s="155" t="s">
        <v>139</v>
      </c>
      <c r="M234" s="155" t="s">
        <v>642</v>
      </c>
      <c r="N234" s="155" t="s">
        <v>640</v>
      </c>
      <c r="O234" s="154"/>
      <c r="P234" s="154"/>
      <c r="Q234" s="155" t="s">
        <v>358</v>
      </c>
      <c r="R234" s="155" t="s">
        <v>358</v>
      </c>
      <c r="S234" s="154"/>
      <c r="T234" s="154"/>
      <c r="U234" s="154"/>
      <c r="V234" s="155" t="s">
        <v>634</v>
      </c>
      <c r="W234" s="155" t="s">
        <v>635</v>
      </c>
      <c r="X234" s="153">
        <v>44876.724930555552</v>
      </c>
      <c r="Y234" s="155" t="s">
        <v>636</v>
      </c>
      <c r="Z234" s="155" t="s">
        <v>637</v>
      </c>
      <c r="AA234" s="155" t="s">
        <v>634</v>
      </c>
      <c r="AB234" s="155" t="s">
        <v>635</v>
      </c>
      <c r="AC234" s="153">
        <v>44876.724930555552</v>
      </c>
      <c r="AD234" s="155" t="s">
        <v>636</v>
      </c>
      <c r="AE234" s="155" t="s">
        <v>637</v>
      </c>
      <c r="AF234" s="155" t="s">
        <v>638</v>
      </c>
      <c r="AG234" s="154"/>
      <c r="AH234" s="154"/>
      <c r="AI234" s="153"/>
    </row>
    <row r="235" spans="1:35">
      <c r="A235" s="155" t="s">
        <v>358</v>
      </c>
      <c r="B235" s="155" t="s">
        <v>358</v>
      </c>
      <c r="C235" s="155" t="s">
        <v>960</v>
      </c>
      <c r="D235" s="155" t="s">
        <v>706</v>
      </c>
      <c r="E235" s="155" t="s">
        <v>706</v>
      </c>
      <c r="F235" s="155" t="s">
        <v>139</v>
      </c>
      <c r="G235" s="155" t="s">
        <v>645</v>
      </c>
      <c r="H235" s="155" t="s">
        <v>644</v>
      </c>
      <c r="I235" s="155" t="s">
        <v>139</v>
      </c>
      <c r="J235" s="155" t="s">
        <v>139</v>
      </c>
      <c r="K235" s="155" t="s">
        <v>139</v>
      </c>
      <c r="L235" s="155" t="s">
        <v>139</v>
      </c>
      <c r="M235" s="155" t="s">
        <v>646</v>
      </c>
      <c r="N235" s="155" t="s">
        <v>644</v>
      </c>
      <c r="O235" s="154"/>
      <c r="P235" s="154"/>
      <c r="Q235" s="155" t="s">
        <v>358</v>
      </c>
      <c r="R235" s="155" t="s">
        <v>358</v>
      </c>
      <c r="S235" s="154"/>
      <c r="T235" s="154"/>
      <c r="U235" s="154"/>
      <c r="V235" s="155" t="s">
        <v>634</v>
      </c>
      <c r="W235" s="155" t="s">
        <v>635</v>
      </c>
      <c r="X235" s="153">
        <v>44876.724930555552</v>
      </c>
      <c r="Y235" s="155" t="s">
        <v>636</v>
      </c>
      <c r="Z235" s="155" t="s">
        <v>637</v>
      </c>
      <c r="AA235" s="155" t="s">
        <v>634</v>
      </c>
      <c r="AB235" s="155" t="s">
        <v>635</v>
      </c>
      <c r="AC235" s="153">
        <v>44876.724930555552</v>
      </c>
      <c r="AD235" s="155" t="s">
        <v>636</v>
      </c>
      <c r="AE235" s="155" t="s">
        <v>637</v>
      </c>
      <c r="AF235" s="155" t="s">
        <v>638</v>
      </c>
      <c r="AG235" s="154"/>
      <c r="AH235" s="154"/>
      <c r="AI235" s="153"/>
    </row>
    <row r="236" spans="1:35">
      <c r="A236" s="155" t="s">
        <v>358</v>
      </c>
      <c r="B236" s="155" t="s">
        <v>358</v>
      </c>
      <c r="C236" s="155" t="s">
        <v>961</v>
      </c>
      <c r="D236" s="155" t="s">
        <v>706</v>
      </c>
      <c r="E236" s="155" t="s">
        <v>706</v>
      </c>
      <c r="F236" s="155" t="s">
        <v>139</v>
      </c>
      <c r="G236" s="155" t="s">
        <v>649</v>
      </c>
      <c r="H236" s="155" t="s">
        <v>648</v>
      </c>
      <c r="I236" s="155" t="s">
        <v>139</v>
      </c>
      <c r="J236" s="155" t="s">
        <v>139</v>
      </c>
      <c r="K236" s="155" t="s">
        <v>139</v>
      </c>
      <c r="L236" s="155" t="s">
        <v>139</v>
      </c>
      <c r="M236" s="155" t="s">
        <v>650</v>
      </c>
      <c r="N236" s="155" t="s">
        <v>648</v>
      </c>
      <c r="O236" s="154"/>
      <c r="P236" s="154"/>
      <c r="Q236" s="155" t="s">
        <v>358</v>
      </c>
      <c r="R236" s="155" t="s">
        <v>358</v>
      </c>
      <c r="S236" s="154"/>
      <c r="T236" s="154"/>
      <c r="U236" s="154"/>
      <c r="V236" s="155" t="s">
        <v>634</v>
      </c>
      <c r="W236" s="155" t="s">
        <v>635</v>
      </c>
      <c r="X236" s="153">
        <v>44876.724930555552</v>
      </c>
      <c r="Y236" s="155" t="s">
        <v>636</v>
      </c>
      <c r="Z236" s="155" t="s">
        <v>637</v>
      </c>
      <c r="AA236" s="155" t="s">
        <v>634</v>
      </c>
      <c r="AB236" s="155" t="s">
        <v>635</v>
      </c>
      <c r="AC236" s="153">
        <v>44876.724930555552</v>
      </c>
      <c r="AD236" s="155" t="s">
        <v>636</v>
      </c>
      <c r="AE236" s="155" t="s">
        <v>637</v>
      </c>
      <c r="AF236" s="155" t="s">
        <v>638</v>
      </c>
      <c r="AG236" s="154"/>
      <c r="AH236" s="154"/>
      <c r="AI236" s="153"/>
    </row>
    <row r="237" spans="1:35">
      <c r="A237" s="155" t="s">
        <v>358</v>
      </c>
      <c r="B237" s="155" t="s">
        <v>358</v>
      </c>
      <c r="C237" s="155" t="s">
        <v>962</v>
      </c>
      <c r="D237" s="155" t="s">
        <v>706</v>
      </c>
      <c r="E237" s="155" t="s">
        <v>706</v>
      </c>
      <c r="F237" s="155" t="s">
        <v>139</v>
      </c>
      <c r="G237" s="155" t="s">
        <v>659</v>
      </c>
      <c r="H237" s="155" t="s">
        <v>658</v>
      </c>
      <c r="I237" s="155" t="s">
        <v>139</v>
      </c>
      <c r="J237" s="155" t="s">
        <v>139</v>
      </c>
      <c r="K237" s="155" t="s">
        <v>139</v>
      </c>
      <c r="L237" s="155" t="s">
        <v>139</v>
      </c>
      <c r="M237" s="155" t="s">
        <v>672</v>
      </c>
      <c r="N237" s="155" t="s">
        <v>670</v>
      </c>
      <c r="O237" s="154"/>
      <c r="P237" s="154"/>
      <c r="Q237" s="155" t="s">
        <v>358</v>
      </c>
      <c r="R237" s="155" t="s">
        <v>358</v>
      </c>
      <c r="S237" s="154"/>
      <c r="T237" s="154"/>
      <c r="U237" s="154"/>
      <c r="V237" s="155" t="s">
        <v>634</v>
      </c>
      <c r="W237" s="155" t="s">
        <v>635</v>
      </c>
      <c r="X237" s="153">
        <v>44876.724930555552</v>
      </c>
      <c r="Y237" s="155" t="s">
        <v>636</v>
      </c>
      <c r="Z237" s="155" t="s">
        <v>637</v>
      </c>
      <c r="AA237" s="155" t="s">
        <v>634</v>
      </c>
      <c r="AB237" s="155" t="s">
        <v>635</v>
      </c>
      <c r="AC237" s="153">
        <v>44876.724930555552</v>
      </c>
      <c r="AD237" s="155" t="s">
        <v>636</v>
      </c>
      <c r="AE237" s="155" t="s">
        <v>637</v>
      </c>
      <c r="AF237" s="155" t="s">
        <v>638</v>
      </c>
      <c r="AG237" s="154"/>
      <c r="AH237" s="154"/>
      <c r="AI237" s="153"/>
    </row>
    <row r="238" spans="1:35">
      <c r="A238" s="155" t="s">
        <v>358</v>
      </c>
      <c r="B238" s="155" t="s">
        <v>358</v>
      </c>
      <c r="C238" s="155" t="s">
        <v>963</v>
      </c>
      <c r="D238" s="155" t="s">
        <v>706</v>
      </c>
      <c r="E238" s="155" t="s">
        <v>706</v>
      </c>
      <c r="F238" s="155" t="s">
        <v>139</v>
      </c>
      <c r="G238" s="155" t="s">
        <v>663</v>
      </c>
      <c r="H238" s="155" t="s">
        <v>662</v>
      </c>
      <c r="I238" s="155" t="s">
        <v>139</v>
      </c>
      <c r="J238" s="155" t="s">
        <v>139</v>
      </c>
      <c r="K238" s="155" t="s">
        <v>139</v>
      </c>
      <c r="L238" s="155" t="s">
        <v>139</v>
      </c>
      <c r="M238" s="155" t="s">
        <v>676</v>
      </c>
      <c r="N238" s="155" t="s">
        <v>674</v>
      </c>
      <c r="O238" s="154"/>
      <c r="P238" s="154"/>
      <c r="Q238" s="155" t="s">
        <v>358</v>
      </c>
      <c r="R238" s="155" t="s">
        <v>358</v>
      </c>
      <c r="S238" s="154"/>
      <c r="T238" s="154"/>
      <c r="U238" s="154"/>
      <c r="V238" s="155" t="s">
        <v>634</v>
      </c>
      <c r="W238" s="155" t="s">
        <v>635</v>
      </c>
      <c r="X238" s="153">
        <v>44876.724930555552</v>
      </c>
      <c r="Y238" s="155" t="s">
        <v>636</v>
      </c>
      <c r="Z238" s="155" t="s">
        <v>637</v>
      </c>
      <c r="AA238" s="155" t="s">
        <v>634</v>
      </c>
      <c r="AB238" s="155" t="s">
        <v>635</v>
      </c>
      <c r="AC238" s="153">
        <v>44876.724930555552</v>
      </c>
      <c r="AD238" s="155" t="s">
        <v>636</v>
      </c>
      <c r="AE238" s="155" t="s">
        <v>637</v>
      </c>
      <c r="AF238" s="155" t="s">
        <v>638</v>
      </c>
      <c r="AG238" s="154"/>
      <c r="AH238" s="154"/>
      <c r="AI238" s="153"/>
    </row>
    <row r="239" spans="1:35">
      <c r="A239" s="155" t="s">
        <v>358</v>
      </c>
      <c r="B239" s="155" t="s">
        <v>358</v>
      </c>
      <c r="C239" s="155" t="s">
        <v>964</v>
      </c>
      <c r="D239" s="155" t="s">
        <v>706</v>
      </c>
      <c r="E239" s="155" t="s">
        <v>706</v>
      </c>
      <c r="F239" s="155" t="s">
        <v>139</v>
      </c>
      <c r="G239" s="155" t="s">
        <v>667</v>
      </c>
      <c r="H239" s="155" t="s">
        <v>666</v>
      </c>
      <c r="I239" s="155" t="s">
        <v>139</v>
      </c>
      <c r="J239" s="155" t="s">
        <v>139</v>
      </c>
      <c r="K239" s="155" t="s">
        <v>139</v>
      </c>
      <c r="L239" s="155" t="s">
        <v>139</v>
      </c>
      <c r="M239" s="154"/>
      <c r="N239" s="154"/>
      <c r="O239" s="154"/>
      <c r="P239" s="154"/>
      <c r="Q239" s="155" t="s">
        <v>358</v>
      </c>
      <c r="R239" s="155" t="s">
        <v>358</v>
      </c>
      <c r="S239" s="154"/>
      <c r="T239" s="154"/>
      <c r="U239" s="154"/>
      <c r="V239" s="155" t="s">
        <v>634</v>
      </c>
      <c r="W239" s="155" t="s">
        <v>635</v>
      </c>
      <c r="X239" s="153">
        <v>44876.724930555552</v>
      </c>
      <c r="Y239" s="155" t="s">
        <v>636</v>
      </c>
      <c r="Z239" s="155" t="s">
        <v>637</v>
      </c>
      <c r="AA239" s="155" t="s">
        <v>634</v>
      </c>
      <c r="AB239" s="155" t="s">
        <v>635</v>
      </c>
      <c r="AC239" s="153">
        <v>44876.724930555552</v>
      </c>
      <c r="AD239" s="155" t="s">
        <v>636</v>
      </c>
      <c r="AE239" s="155" t="s">
        <v>637</v>
      </c>
      <c r="AF239" s="155" t="s">
        <v>638</v>
      </c>
      <c r="AG239" s="154"/>
      <c r="AH239" s="154"/>
      <c r="AI239" s="153"/>
    </row>
    <row r="240" spans="1:35">
      <c r="A240" s="155" t="s">
        <v>358</v>
      </c>
      <c r="B240" s="155" t="s">
        <v>358</v>
      </c>
      <c r="C240" s="155" t="s">
        <v>965</v>
      </c>
      <c r="D240" s="155" t="s">
        <v>706</v>
      </c>
      <c r="E240" s="155" t="s">
        <v>706</v>
      </c>
      <c r="F240" s="155" t="s">
        <v>139</v>
      </c>
      <c r="G240" s="155" t="s">
        <v>671</v>
      </c>
      <c r="H240" s="155" t="s">
        <v>670</v>
      </c>
      <c r="I240" s="155" t="s">
        <v>139</v>
      </c>
      <c r="J240" s="155" t="s">
        <v>139</v>
      </c>
      <c r="K240" s="155" t="s">
        <v>139</v>
      </c>
      <c r="L240" s="155" t="s">
        <v>139</v>
      </c>
      <c r="M240" s="154"/>
      <c r="N240" s="154"/>
      <c r="O240" s="154"/>
      <c r="P240" s="154"/>
      <c r="Q240" s="155" t="s">
        <v>358</v>
      </c>
      <c r="R240" s="155" t="s">
        <v>358</v>
      </c>
      <c r="S240" s="154"/>
      <c r="T240" s="154"/>
      <c r="U240" s="154"/>
      <c r="V240" s="155" t="s">
        <v>634</v>
      </c>
      <c r="W240" s="155" t="s">
        <v>635</v>
      </c>
      <c r="X240" s="153">
        <v>44876.724930555552</v>
      </c>
      <c r="Y240" s="155" t="s">
        <v>636</v>
      </c>
      <c r="Z240" s="155" t="s">
        <v>637</v>
      </c>
      <c r="AA240" s="155" t="s">
        <v>634</v>
      </c>
      <c r="AB240" s="155" t="s">
        <v>635</v>
      </c>
      <c r="AC240" s="153">
        <v>44876.724930555552</v>
      </c>
      <c r="AD240" s="155" t="s">
        <v>636</v>
      </c>
      <c r="AE240" s="155" t="s">
        <v>637</v>
      </c>
      <c r="AF240" s="155" t="s">
        <v>638</v>
      </c>
      <c r="AG240" s="154"/>
      <c r="AH240" s="154"/>
      <c r="AI240" s="153"/>
    </row>
    <row r="241" spans="1:35">
      <c r="A241" s="155" t="s">
        <v>358</v>
      </c>
      <c r="B241" s="155" t="s">
        <v>358</v>
      </c>
      <c r="C241" s="155" t="s">
        <v>966</v>
      </c>
      <c r="D241" s="155" t="s">
        <v>706</v>
      </c>
      <c r="E241" s="155" t="s">
        <v>706</v>
      </c>
      <c r="F241" s="155" t="s">
        <v>139</v>
      </c>
      <c r="G241" s="155" t="s">
        <v>675</v>
      </c>
      <c r="H241" s="155" t="s">
        <v>674</v>
      </c>
      <c r="I241" s="155" t="s">
        <v>139</v>
      </c>
      <c r="J241" s="155" t="s">
        <v>139</v>
      </c>
      <c r="K241" s="155" t="s">
        <v>139</v>
      </c>
      <c r="L241" s="155" t="s">
        <v>139</v>
      </c>
      <c r="M241" s="154"/>
      <c r="N241" s="154"/>
      <c r="O241" s="154"/>
      <c r="P241" s="154"/>
      <c r="Q241" s="155" t="s">
        <v>358</v>
      </c>
      <c r="R241" s="155" t="s">
        <v>358</v>
      </c>
      <c r="S241" s="154"/>
      <c r="T241" s="154"/>
      <c r="U241" s="154"/>
      <c r="V241" s="155" t="s">
        <v>634</v>
      </c>
      <c r="W241" s="155" t="s">
        <v>635</v>
      </c>
      <c r="X241" s="153">
        <v>44876.724930555552</v>
      </c>
      <c r="Y241" s="155" t="s">
        <v>636</v>
      </c>
      <c r="Z241" s="155" t="s">
        <v>637</v>
      </c>
      <c r="AA241" s="155" t="s">
        <v>634</v>
      </c>
      <c r="AB241" s="155" t="s">
        <v>635</v>
      </c>
      <c r="AC241" s="153">
        <v>44876.724930555552</v>
      </c>
      <c r="AD241" s="155" t="s">
        <v>636</v>
      </c>
      <c r="AE241" s="155" t="s">
        <v>637</v>
      </c>
      <c r="AF241" s="155" t="s">
        <v>638</v>
      </c>
      <c r="AG241" s="154"/>
      <c r="AH241" s="154"/>
      <c r="AI241" s="153"/>
    </row>
    <row r="242" spans="1:35">
      <c r="A242" s="155" t="s">
        <v>358</v>
      </c>
      <c r="B242" s="155" t="s">
        <v>358</v>
      </c>
      <c r="C242" s="155" t="s">
        <v>967</v>
      </c>
      <c r="D242" s="155" t="s">
        <v>708</v>
      </c>
      <c r="E242" s="155" t="s">
        <v>708</v>
      </c>
      <c r="F242" s="155" t="s">
        <v>139</v>
      </c>
      <c r="G242" s="155" t="s">
        <v>133</v>
      </c>
      <c r="H242" s="155" t="s">
        <v>632</v>
      </c>
      <c r="I242" s="155" t="s">
        <v>139</v>
      </c>
      <c r="J242" s="155" t="s">
        <v>139</v>
      </c>
      <c r="K242" s="155" t="s">
        <v>139</v>
      </c>
      <c r="L242" s="155" t="s">
        <v>139</v>
      </c>
      <c r="M242" s="155" t="s">
        <v>633</v>
      </c>
      <c r="N242" s="155" t="s">
        <v>632</v>
      </c>
      <c r="O242" s="154"/>
      <c r="P242" s="154"/>
      <c r="Q242" s="155" t="s">
        <v>358</v>
      </c>
      <c r="R242" s="155" t="s">
        <v>358</v>
      </c>
      <c r="S242" s="154"/>
      <c r="T242" s="154"/>
      <c r="U242" s="154"/>
      <c r="V242" s="155" t="s">
        <v>634</v>
      </c>
      <c r="W242" s="155" t="s">
        <v>635</v>
      </c>
      <c r="X242" s="153">
        <v>44876.724930555552</v>
      </c>
      <c r="Y242" s="155" t="s">
        <v>636</v>
      </c>
      <c r="Z242" s="155" t="s">
        <v>637</v>
      </c>
      <c r="AA242" s="155" t="s">
        <v>634</v>
      </c>
      <c r="AB242" s="155" t="s">
        <v>635</v>
      </c>
      <c r="AC242" s="153">
        <v>44876.724930555552</v>
      </c>
      <c r="AD242" s="155" t="s">
        <v>636</v>
      </c>
      <c r="AE242" s="155" t="s">
        <v>637</v>
      </c>
      <c r="AF242" s="155" t="s">
        <v>638</v>
      </c>
      <c r="AG242" s="154"/>
      <c r="AH242" s="154"/>
      <c r="AI242" s="153"/>
    </row>
    <row r="243" spans="1:35">
      <c r="A243" s="155" t="s">
        <v>358</v>
      </c>
      <c r="B243" s="155" t="s">
        <v>358</v>
      </c>
      <c r="C243" s="155" t="s">
        <v>968</v>
      </c>
      <c r="D243" s="155" t="s">
        <v>708</v>
      </c>
      <c r="E243" s="155" t="s">
        <v>708</v>
      </c>
      <c r="F243" s="155" t="s">
        <v>139</v>
      </c>
      <c r="G243" s="155" t="s">
        <v>641</v>
      </c>
      <c r="H243" s="155" t="s">
        <v>640</v>
      </c>
      <c r="I243" s="155" t="s">
        <v>139</v>
      </c>
      <c r="J243" s="155" t="s">
        <v>139</v>
      </c>
      <c r="K243" s="155" t="s">
        <v>139</v>
      </c>
      <c r="L243" s="155" t="s">
        <v>139</v>
      </c>
      <c r="M243" s="155" t="s">
        <v>642</v>
      </c>
      <c r="N243" s="155" t="s">
        <v>640</v>
      </c>
      <c r="O243" s="154"/>
      <c r="P243" s="154"/>
      <c r="Q243" s="155" t="s">
        <v>358</v>
      </c>
      <c r="R243" s="155" t="s">
        <v>358</v>
      </c>
      <c r="S243" s="154"/>
      <c r="T243" s="154"/>
      <c r="U243" s="154"/>
      <c r="V243" s="155" t="s">
        <v>634</v>
      </c>
      <c r="W243" s="155" t="s">
        <v>635</v>
      </c>
      <c r="X243" s="153">
        <v>44876.724930555552</v>
      </c>
      <c r="Y243" s="155" t="s">
        <v>636</v>
      </c>
      <c r="Z243" s="155" t="s">
        <v>637</v>
      </c>
      <c r="AA243" s="155" t="s">
        <v>634</v>
      </c>
      <c r="AB243" s="155" t="s">
        <v>635</v>
      </c>
      <c r="AC243" s="153">
        <v>44876.724930555552</v>
      </c>
      <c r="AD243" s="155" t="s">
        <v>636</v>
      </c>
      <c r="AE243" s="155" t="s">
        <v>637</v>
      </c>
      <c r="AF243" s="155" t="s">
        <v>638</v>
      </c>
      <c r="AG243" s="154"/>
      <c r="AH243" s="154"/>
      <c r="AI243" s="153"/>
    </row>
    <row r="244" spans="1:35">
      <c r="A244" s="155" t="s">
        <v>358</v>
      </c>
      <c r="B244" s="155" t="s">
        <v>358</v>
      </c>
      <c r="C244" s="155" t="s">
        <v>969</v>
      </c>
      <c r="D244" s="155" t="s">
        <v>708</v>
      </c>
      <c r="E244" s="155" t="s">
        <v>708</v>
      </c>
      <c r="F244" s="155" t="s">
        <v>139</v>
      </c>
      <c r="G244" s="155" t="s">
        <v>645</v>
      </c>
      <c r="H244" s="155" t="s">
        <v>644</v>
      </c>
      <c r="I244" s="155" t="s">
        <v>139</v>
      </c>
      <c r="J244" s="155" t="s">
        <v>139</v>
      </c>
      <c r="K244" s="155" t="s">
        <v>139</v>
      </c>
      <c r="L244" s="155" t="s">
        <v>139</v>
      </c>
      <c r="M244" s="155" t="s">
        <v>646</v>
      </c>
      <c r="N244" s="155" t="s">
        <v>644</v>
      </c>
      <c r="O244" s="154"/>
      <c r="P244" s="154"/>
      <c r="Q244" s="155" t="s">
        <v>358</v>
      </c>
      <c r="R244" s="155" t="s">
        <v>358</v>
      </c>
      <c r="S244" s="154"/>
      <c r="T244" s="154"/>
      <c r="U244" s="154"/>
      <c r="V244" s="155" t="s">
        <v>634</v>
      </c>
      <c r="W244" s="155" t="s">
        <v>635</v>
      </c>
      <c r="X244" s="153">
        <v>44876.724930555552</v>
      </c>
      <c r="Y244" s="155" t="s">
        <v>636</v>
      </c>
      <c r="Z244" s="155" t="s">
        <v>637</v>
      </c>
      <c r="AA244" s="155" t="s">
        <v>634</v>
      </c>
      <c r="AB244" s="155" t="s">
        <v>635</v>
      </c>
      <c r="AC244" s="153">
        <v>44876.724930555552</v>
      </c>
      <c r="AD244" s="155" t="s">
        <v>636</v>
      </c>
      <c r="AE244" s="155" t="s">
        <v>637</v>
      </c>
      <c r="AF244" s="155" t="s">
        <v>638</v>
      </c>
      <c r="AG244" s="154"/>
      <c r="AH244" s="154"/>
      <c r="AI244" s="153"/>
    </row>
    <row r="245" spans="1:35">
      <c r="A245" s="155" t="s">
        <v>358</v>
      </c>
      <c r="B245" s="155" t="s">
        <v>358</v>
      </c>
      <c r="C245" s="155" t="s">
        <v>970</v>
      </c>
      <c r="D245" s="155" t="s">
        <v>708</v>
      </c>
      <c r="E245" s="155" t="s">
        <v>708</v>
      </c>
      <c r="F245" s="155" t="s">
        <v>139</v>
      </c>
      <c r="G245" s="155" t="s">
        <v>649</v>
      </c>
      <c r="H245" s="155" t="s">
        <v>648</v>
      </c>
      <c r="I245" s="155" t="s">
        <v>139</v>
      </c>
      <c r="J245" s="155" t="s">
        <v>139</v>
      </c>
      <c r="K245" s="155" t="s">
        <v>139</v>
      </c>
      <c r="L245" s="155" t="s">
        <v>139</v>
      </c>
      <c r="M245" s="155" t="s">
        <v>650</v>
      </c>
      <c r="N245" s="155" t="s">
        <v>648</v>
      </c>
      <c r="O245" s="154"/>
      <c r="P245" s="154"/>
      <c r="Q245" s="155" t="s">
        <v>358</v>
      </c>
      <c r="R245" s="155" t="s">
        <v>358</v>
      </c>
      <c r="S245" s="154"/>
      <c r="T245" s="154"/>
      <c r="U245" s="154"/>
      <c r="V245" s="155" t="s">
        <v>634</v>
      </c>
      <c r="W245" s="155" t="s">
        <v>635</v>
      </c>
      <c r="X245" s="153">
        <v>44876.724930555552</v>
      </c>
      <c r="Y245" s="155" t="s">
        <v>636</v>
      </c>
      <c r="Z245" s="155" t="s">
        <v>637</v>
      </c>
      <c r="AA245" s="155" t="s">
        <v>634</v>
      </c>
      <c r="AB245" s="155" t="s">
        <v>635</v>
      </c>
      <c r="AC245" s="153">
        <v>44876.724930555552</v>
      </c>
      <c r="AD245" s="155" t="s">
        <v>636</v>
      </c>
      <c r="AE245" s="155" t="s">
        <v>637</v>
      </c>
      <c r="AF245" s="155" t="s">
        <v>638</v>
      </c>
      <c r="AG245" s="154"/>
      <c r="AH245" s="154"/>
      <c r="AI245" s="153"/>
    </row>
    <row r="246" spans="1:35">
      <c r="A246" s="155" t="s">
        <v>358</v>
      </c>
      <c r="B246" s="155" t="s">
        <v>358</v>
      </c>
      <c r="C246" s="155" t="s">
        <v>971</v>
      </c>
      <c r="D246" s="155" t="s">
        <v>708</v>
      </c>
      <c r="E246" s="155" t="s">
        <v>708</v>
      </c>
      <c r="F246" s="155" t="s">
        <v>139</v>
      </c>
      <c r="G246" s="155" t="s">
        <v>659</v>
      </c>
      <c r="H246" s="155" t="s">
        <v>658</v>
      </c>
      <c r="I246" s="155" t="s">
        <v>139</v>
      </c>
      <c r="J246" s="155" t="s">
        <v>139</v>
      </c>
      <c r="K246" s="155" t="s">
        <v>139</v>
      </c>
      <c r="L246" s="155" t="s">
        <v>139</v>
      </c>
      <c r="M246" s="155" t="s">
        <v>672</v>
      </c>
      <c r="N246" s="155" t="s">
        <v>670</v>
      </c>
      <c r="O246" s="154"/>
      <c r="P246" s="154"/>
      <c r="Q246" s="155" t="s">
        <v>358</v>
      </c>
      <c r="R246" s="155" t="s">
        <v>358</v>
      </c>
      <c r="S246" s="154"/>
      <c r="T246" s="154"/>
      <c r="U246" s="154"/>
      <c r="V246" s="155" t="s">
        <v>634</v>
      </c>
      <c r="W246" s="155" t="s">
        <v>635</v>
      </c>
      <c r="X246" s="153">
        <v>44876.724930555552</v>
      </c>
      <c r="Y246" s="155" t="s">
        <v>636</v>
      </c>
      <c r="Z246" s="155" t="s">
        <v>637</v>
      </c>
      <c r="AA246" s="155" t="s">
        <v>634</v>
      </c>
      <c r="AB246" s="155" t="s">
        <v>635</v>
      </c>
      <c r="AC246" s="153">
        <v>44876.724930555552</v>
      </c>
      <c r="AD246" s="155" t="s">
        <v>636</v>
      </c>
      <c r="AE246" s="155" t="s">
        <v>637</v>
      </c>
      <c r="AF246" s="155" t="s">
        <v>638</v>
      </c>
      <c r="AG246" s="154"/>
      <c r="AH246" s="154"/>
      <c r="AI246" s="153"/>
    </row>
    <row r="247" spans="1:35">
      <c r="A247" s="155" t="s">
        <v>358</v>
      </c>
      <c r="B247" s="155" t="s">
        <v>358</v>
      </c>
      <c r="C247" s="155" t="s">
        <v>972</v>
      </c>
      <c r="D247" s="155" t="s">
        <v>708</v>
      </c>
      <c r="E247" s="155" t="s">
        <v>708</v>
      </c>
      <c r="F247" s="155" t="s">
        <v>139</v>
      </c>
      <c r="G247" s="155" t="s">
        <v>663</v>
      </c>
      <c r="H247" s="155" t="s">
        <v>662</v>
      </c>
      <c r="I247" s="155" t="s">
        <v>139</v>
      </c>
      <c r="J247" s="155" t="s">
        <v>139</v>
      </c>
      <c r="K247" s="155" t="s">
        <v>139</v>
      </c>
      <c r="L247" s="155" t="s">
        <v>139</v>
      </c>
      <c r="M247" s="155" t="s">
        <v>676</v>
      </c>
      <c r="N247" s="155" t="s">
        <v>674</v>
      </c>
      <c r="O247" s="154"/>
      <c r="P247" s="154"/>
      <c r="Q247" s="155" t="s">
        <v>358</v>
      </c>
      <c r="R247" s="155" t="s">
        <v>358</v>
      </c>
      <c r="S247" s="154"/>
      <c r="T247" s="154"/>
      <c r="U247" s="154"/>
      <c r="V247" s="155" t="s">
        <v>634</v>
      </c>
      <c r="W247" s="155" t="s">
        <v>635</v>
      </c>
      <c r="X247" s="153">
        <v>44876.724930555552</v>
      </c>
      <c r="Y247" s="155" t="s">
        <v>636</v>
      </c>
      <c r="Z247" s="155" t="s">
        <v>637</v>
      </c>
      <c r="AA247" s="155" t="s">
        <v>634</v>
      </c>
      <c r="AB247" s="155" t="s">
        <v>635</v>
      </c>
      <c r="AC247" s="153">
        <v>44876.724930555552</v>
      </c>
      <c r="AD247" s="155" t="s">
        <v>636</v>
      </c>
      <c r="AE247" s="155" t="s">
        <v>637</v>
      </c>
      <c r="AF247" s="155" t="s">
        <v>638</v>
      </c>
      <c r="AG247" s="154"/>
      <c r="AH247" s="154"/>
      <c r="AI247" s="153"/>
    </row>
    <row r="248" spans="1:35">
      <c r="A248" s="155" t="s">
        <v>358</v>
      </c>
      <c r="B248" s="155" t="s">
        <v>358</v>
      </c>
      <c r="C248" s="155" t="s">
        <v>973</v>
      </c>
      <c r="D248" s="155" t="s">
        <v>708</v>
      </c>
      <c r="E248" s="155" t="s">
        <v>708</v>
      </c>
      <c r="F248" s="155" t="s">
        <v>139</v>
      </c>
      <c r="G248" s="155" t="s">
        <v>667</v>
      </c>
      <c r="H248" s="155" t="s">
        <v>666</v>
      </c>
      <c r="I248" s="155" t="s">
        <v>139</v>
      </c>
      <c r="J248" s="155" t="s">
        <v>139</v>
      </c>
      <c r="K248" s="155" t="s">
        <v>139</v>
      </c>
      <c r="L248" s="155" t="s">
        <v>139</v>
      </c>
      <c r="M248" s="154"/>
      <c r="N248" s="154"/>
      <c r="O248" s="154"/>
      <c r="P248" s="154"/>
      <c r="Q248" s="155" t="s">
        <v>358</v>
      </c>
      <c r="R248" s="155" t="s">
        <v>358</v>
      </c>
      <c r="S248" s="154"/>
      <c r="T248" s="154"/>
      <c r="U248" s="154"/>
      <c r="V248" s="155" t="s">
        <v>634</v>
      </c>
      <c r="W248" s="155" t="s">
        <v>635</v>
      </c>
      <c r="X248" s="153">
        <v>44876.724930555552</v>
      </c>
      <c r="Y248" s="155" t="s">
        <v>636</v>
      </c>
      <c r="Z248" s="155" t="s">
        <v>637</v>
      </c>
      <c r="AA248" s="155" t="s">
        <v>634</v>
      </c>
      <c r="AB248" s="155" t="s">
        <v>635</v>
      </c>
      <c r="AC248" s="153">
        <v>44876.724930555552</v>
      </c>
      <c r="AD248" s="155" t="s">
        <v>636</v>
      </c>
      <c r="AE248" s="155" t="s">
        <v>637</v>
      </c>
      <c r="AF248" s="155" t="s">
        <v>638</v>
      </c>
      <c r="AG248" s="154"/>
      <c r="AH248" s="154"/>
      <c r="AI248" s="153"/>
    </row>
    <row r="249" spans="1:35">
      <c r="A249" s="155" t="s">
        <v>358</v>
      </c>
      <c r="B249" s="155" t="s">
        <v>358</v>
      </c>
      <c r="C249" s="155" t="s">
        <v>974</v>
      </c>
      <c r="D249" s="155" t="s">
        <v>708</v>
      </c>
      <c r="E249" s="155" t="s">
        <v>708</v>
      </c>
      <c r="F249" s="155" t="s">
        <v>139</v>
      </c>
      <c r="G249" s="155" t="s">
        <v>671</v>
      </c>
      <c r="H249" s="155" t="s">
        <v>670</v>
      </c>
      <c r="I249" s="155" t="s">
        <v>139</v>
      </c>
      <c r="J249" s="155" t="s">
        <v>139</v>
      </c>
      <c r="K249" s="155" t="s">
        <v>139</v>
      </c>
      <c r="L249" s="155" t="s">
        <v>139</v>
      </c>
      <c r="M249" s="154"/>
      <c r="N249" s="154"/>
      <c r="O249" s="154"/>
      <c r="P249" s="154"/>
      <c r="Q249" s="155" t="s">
        <v>358</v>
      </c>
      <c r="R249" s="155" t="s">
        <v>358</v>
      </c>
      <c r="S249" s="154"/>
      <c r="T249" s="154"/>
      <c r="U249" s="154"/>
      <c r="V249" s="155" t="s">
        <v>634</v>
      </c>
      <c r="W249" s="155" t="s">
        <v>635</v>
      </c>
      <c r="X249" s="153">
        <v>44876.724930555552</v>
      </c>
      <c r="Y249" s="155" t="s">
        <v>636</v>
      </c>
      <c r="Z249" s="155" t="s">
        <v>637</v>
      </c>
      <c r="AA249" s="155" t="s">
        <v>634</v>
      </c>
      <c r="AB249" s="155" t="s">
        <v>635</v>
      </c>
      <c r="AC249" s="153">
        <v>44876.724930555552</v>
      </c>
      <c r="AD249" s="155" t="s">
        <v>636</v>
      </c>
      <c r="AE249" s="155" t="s">
        <v>637</v>
      </c>
      <c r="AF249" s="155" t="s">
        <v>638</v>
      </c>
      <c r="AG249" s="154"/>
      <c r="AH249" s="154"/>
      <c r="AI249" s="153"/>
    </row>
    <row r="250" spans="1:35">
      <c r="A250" s="155" t="s">
        <v>358</v>
      </c>
      <c r="B250" s="155" t="s">
        <v>358</v>
      </c>
      <c r="C250" s="155" t="s">
        <v>975</v>
      </c>
      <c r="D250" s="155" t="s">
        <v>708</v>
      </c>
      <c r="E250" s="155" t="s">
        <v>708</v>
      </c>
      <c r="F250" s="155" t="s">
        <v>139</v>
      </c>
      <c r="G250" s="155" t="s">
        <v>675</v>
      </c>
      <c r="H250" s="155" t="s">
        <v>674</v>
      </c>
      <c r="I250" s="155" t="s">
        <v>139</v>
      </c>
      <c r="J250" s="155" t="s">
        <v>139</v>
      </c>
      <c r="K250" s="155" t="s">
        <v>139</v>
      </c>
      <c r="L250" s="155" t="s">
        <v>139</v>
      </c>
      <c r="M250" s="154"/>
      <c r="N250" s="154"/>
      <c r="O250" s="154"/>
      <c r="P250" s="154"/>
      <c r="Q250" s="155" t="s">
        <v>358</v>
      </c>
      <c r="R250" s="155" t="s">
        <v>358</v>
      </c>
      <c r="S250" s="154"/>
      <c r="T250" s="154"/>
      <c r="U250" s="154"/>
      <c r="V250" s="155" t="s">
        <v>634</v>
      </c>
      <c r="W250" s="155" t="s">
        <v>635</v>
      </c>
      <c r="X250" s="153">
        <v>44876.724930555552</v>
      </c>
      <c r="Y250" s="155" t="s">
        <v>636</v>
      </c>
      <c r="Z250" s="155" t="s">
        <v>637</v>
      </c>
      <c r="AA250" s="155" t="s">
        <v>634</v>
      </c>
      <c r="AB250" s="155" t="s">
        <v>635</v>
      </c>
      <c r="AC250" s="153">
        <v>44876.724930555552</v>
      </c>
      <c r="AD250" s="155" t="s">
        <v>636</v>
      </c>
      <c r="AE250" s="155" t="s">
        <v>637</v>
      </c>
      <c r="AF250" s="155" t="s">
        <v>638</v>
      </c>
      <c r="AG250" s="154"/>
      <c r="AH250" s="154"/>
      <c r="AI250" s="153"/>
    </row>
    <row r="251" spans="1:35">
      <c r="A251" s="155" t="s">
        <v>358</v>
      </c>
      <c r="B251" s="155" t="s">
        <v>358</v>
      </c>
      <c r="C251" s="155" t="s">
        <v>976</v>
      </c>
      <c r="D251" s="155" t="s">
        <v>710</v>
      </c>
      <c r="E251" s="155" t="s">
        <v>710</v>
      </c>
      <c r="F251" s="155" t="s">
        <v>139</v>
      </c>
      <c r="G251" s="155" t="s">
        <v>133</v>
      </c>
      <c r="H251" s="155" t="s">
        <v>632</v>
      </c>
      <c r="I251" s="155" t="s">
        <v>139</v>
      </c>
      <c r="J251" s="155" t="s">
        <v>139</v>
      </c>
      <c r="K251" s="155" t="s">
        <v>139</v>
      </c>
      <c r="L251" s="155" t="s">
        <v>139</v>
      </c>
      <c r="M251" s="155" t="s">
        <v>633</v>
      </c>
      <c r="N251" s="155" t="s">
        <v>632</v>
      </c>
      <c r="O251" s="154"/>
      <c r="P251" s="154"/>
      <c r="Q251" s="155" t="s">
        <v>358</v>
      </c>
      <c r="R251" s="155" t="s">
        <v>358</v>
      </c>
      <c r="S251" s="154"/>
      <c r="T251" s="154"/>
      <c r="U251" s="154"/>
      <c r="V251" s="155" t="s">
        <v>634</v>
      </c>
      <c r="W251" s="155" t="s">
        <v>635</v>
      </c>
      <c r="X251" s="153">
        <v>44876.724930555552</v>
      </c>
      <c r="Y251" s="155" t="s">
        <v>636</v>
      </c>
      <c r="Z251" s="155" t="s">
        <v>637</v>
      </c>
      <c r="AA251" s="155" t="s">
        <v>634</v>
      </c>
      <c r="AB251" s="155" t="s">
        <v>635</v>
      </c>
      <c r="AC251" s="153">
        <v>44876.724930555552</v>
      </c>
      <c r="AD251" s="155" t="s">
        <v>636</v>
      </c>
      <c r="AE251" s="155" t="s">
        <v>637</v>
      </c>
      <c r="AF251" s="155" t="s">
        <v>638</v>
      </c>
      <c r="AG251" s="154"/>
      <c r="AH251" s="154"/>
      <c r="AI251" s="153"/>
    </row>
    <row r="252" spans="1:35">
      <c r="A252" s="155" t="s">
        <v>358</v>
      </c>
      <c r="B252" s="155" t="s">
        <v>358</v>
      </c>
      <c r="C252" s="155" t="s">
        <v>977</v>
      </c>
      <c r="D252" s="155" t="s">
        <v>710</v>
      </c>
      <c r="E252" s="155" t="s">
        <v>710</v>
      </c>
      <c r="F252" s="155" t="s">
        <v>139</v>
      </c>
      <c r="G252" s="155" t="s">
        <v>641</v>
      </c>
      <c r="H252" s="155" t="s">
        <v>640</v>
      </c>
      <c r="I252" s="155" t="s">
        <v>139</v>
      </c>
      <c r="J252" s="155" t="s">
        <v>139</v>
      </c>
      <c r="K252" s="155" t="s">
        <v>139</v>
      </c>
      <c r="L252" s="155" t="s">
        <v>139</v>
      </c>
      <c r="M252" s="155" t="s">
        <v>642</v>
      </c>
      <c r="N252" s="155" t="s">
        <v>640</v>
      </c>
      <c r="O252" s="154"/>
      <c r="P252" s="154"/>
      <c r="Q252" s="155" t="s">
        <v>358</v>
      </c>
      <c r="R252" s="155" t="s">
        <v>358</v>
      </c>
      <c r="S252" s="154"/>
      <c r="T252" s="154"/>
      <c r="U252" s="154"/>
      <c r="V252" s="155" t="s">
        <v>634</v>
      </c>
      <c r="W252" s="155" t="s">
        <v>635</v>
      </c>
      <c r="X252" s="153">
        <v>44876.724930555552</v>
      </c>
      <c r="Y252" s="155" t="s">
        <v>636</v>
      </c>
      <c r="Z252" s="155" t="s">
        <v>637</v>
      </c>
      <c r="AA252" s="155" t="s">
        <v>634</v>
      </c>
      <c r="AB252" s="155" t="s">
        <v>635</v>
      </c>
      <c r="AC252" s="153">
        <v>44876.724930555552</v>
      </c>
      <c r="AD252" s="155" t="s">
        <v>636</v>
      </c>
      <c r="AE252" s="155" t="s">
        <v>637</v>
      </c>
      <c r="AF252" s="155" t="s">
        <v>638</v>
      </c>
      <c r="AG252" s="154"/>
      <c r="AH252" s="154"/>
      <c r="AI252" s="153"/>
    </row>
    <row r="253" spans="1:35">
      <c r="A253" s="155" t="s">
        <v>358</v>
      </c>
      <c r="B253" s="155" t="s">
        <v>358</v>
      </c>
      <c r="C253" s="155" t="s">
        <v>978</v>
      </c>
      <c r="D253" s="155" t="s">
        <v>710</v>
      </c>
      <c r="E253" s="155" t="s">
        <v>710</v>
      </c>
      <c r="F253" s="155" t="s">
        <v>139</v>
      </c>
      <c r="G253" s="155" t="s">
        <v>645</v>
      </c>
      <c r="H253" s="155" t="s">
        <v>644</v>
      </c>
      <c r="I253" s="155" t="s">
        <v>139</v>
      </c>
      <c r="J253" s="155" t="s">
        <v>139</v>
      </c>
      <c r="K253" s="155" t="s">
        <v>139</v>
      </c>
      <c r="L253" s="155" t="s">
        <v>139</v>
      </c>
      <c r="M253" s="155" t="s">
        <v>646</v>
      </c>
      <c r="N253" s="155" t="s">
        <v>644</v>
      </c>
      <c r="O253" s="154"/>
      <c r="P253" s="154"/>
      <c r="Q253" s="155" t="s">
        <v>358</v>
      </c>
      <c r="R253" s="155" t="s">
        <v>358</v>
      </c>
      <c r="S253" s="154"/>
      <c r="T253" s="154"/>
      <c r="U253" s="154"/>
      <c r="V253" s="155" t="s">
        <v>634</v>
      </c>
      <c r="W253" s="155" t="s">
        <v>635</v>
      </c>
      <c r="X253" s="153">
        <v>44876.724930555552</v>
      </c>
      <c r="Y253" s="155" t="s">
        <v>636</v>
      </c>
      <c r="Z253" s="155" t="s">
        <v>637</v>
      </c>
      <c r="AA253" s="155" t="s">
        <v>634</v>
      </c>
      <c r="AB253" s="155" t="s">
        <v>635</v>
      </c>
      <c r="AC253" s="153">
        <v>44876.724930555552</v>
      </c>
      <c r="AD253" s="155" t="s">
        <v>636</v>
      </c>
      <c r="AE253" s="155" t="s">
        <v>637</v>
      </c>
      <c r="AF253" s="155" t="s">
        <v>638</v>
      </c>
      <c r="AG253" s="154"/>
      <c r="AH253" s="154"/>
      <c r="AI253" s="153"/>
    </row>
    <row r="254" spans="1:35">
      <c r="A254" s="155" t="s">
        <v>358</v>
      </c>
      <c r="B254" s="155" t="s">
        <v>358</v>
      </c>
      <c r="C254" s="155" t="s">
        <v>979</v>
      </c>
      <c r="D254" s="155" t="s">
        <v>710</v>
      </c>
      <c r="E254" s="155" t="s">
        <v>710</v>
      </c>
      <c r="F254" s="155" t="s">
        <v>139</v>
      </c>
      <c r="G254" s="155" t="s">
        <v>649</v>
      </c>
      <c r="H254" s="155" t="s">
        <v>648</v>
      </c>
      <c r="I254" s="155" t="s">
        <v>139</v>
      </c>
      <c r="J254" s="155" t="s">
        <v>139</v>
      </c>
      <c r="K254" s="155" t="s">
        <v>139</v>
      </c>
      <c r="L254" s="155" t="s">
        <v>139</v>
      </c>
      <c r="M254" s="155" t="s">
        <v>650</v>
      </c>
      <c r="N254" s="155" t="s">
        <v>648</v>
      </c>
      <c r="O254" s="154"/>
      <c r="P254" s="154"/>
      <c r="Q254" s="155" t="s">
        <v>358</v>
      </c>
      <c r="R254" s="155" t="s">
        <v>358</v>
      </c>
      <c r="S254" s="154"/>
      <c r="T254" s="154"/>
      <c r="U254" s="154"/>
      <c r="V254" s="155" t="s">
        <v>634</v>
      </c>
      <c r="W254" s="155" t="s">
        <v>635</v>
      </c>
      <c r="X254" s="153">
        <v>44876.724930555552</v>
      </c>
      <c r="Y254" s="155" t="s">
        <v>636</v>
      </c>
      <c r="Z254" s="155" t="s">
        <v>637</v>
      </c>
      <c r="AA254" s="155" t="s">
        <v>634</v>
      </c>
      <c r="AB254" s="155" t="s">
        <v>635</v>
      </c>
      <c r="AC254" s="153">
        <v>44876.724930555552</v>
      </c>
      <c r="AD254" s="155" t="s">
        <v>636</v>
      </c>
      <c r="AE254" s="155" t="s">
        <v>637</v>
      </c>
      <c r="AF254" s="155" t="s">
        <v>638</v>
      </c>
      <c r="AG254" s="154"/>
      <c r="AH254" s="154"/>
      <c r="AI254" s="153"/>
    </row>
    <row r="255" spans="1:35">
      <c r="A255" s="155" t="s">
        <v>358</v>
      </c>
      <c r="B255" s="155" t="s">
        <v>358</v>
      </c>
      <c r="C255" s="155" t="s">
        <v>980</v>
      </c>
      <c r="D255" s="155" t="s">
        <v>710</v>
      </c>
      <c r="E255" s="155" t="s">
        <v>710</v>
      </c>
      <c r="F255" s="155" t="s">
        <v>139</v>
      </c>
      <c r="G255" s="155" t="s">
        <v>659</v>
      </c>
      <c r="H255" s="155" t="s">
        <v>658</v>
      </c>
      <c r="I255" s="155" t="s">
        <v>139</v>
      </c>
      <c r="J255" s="155" t="s">
        <v>139</v>
      </c>
      <c r="K255" s="155" t="s">
        <v>139</v>
      </c>
      <c r="L255" s="155" t="s">
        <v>139</v>
      </c>
      <c r="M255" s="155" t="s">
        <v>672</v>
      </c>
      <c r="N255" s="155" t="s">
        <v>670</v>
      </c>
      <c r="O255" s="154"/>
      <c r="P255" s="154"/>
      <c r="Q255" s="155" t="s">
        <v>358</v>
      </c>
      <c r="R255" s="155" t="s">
        <v>358</v>
      </c>
      <c r="S255" s="154"/>
      <c r="T255" s="154"/>
      <c r="U255" s="154"/>
      <c r="V255" s="155" t="s">
        <v>634</v>
      </c>
      <c r="W255" s="155" t="s">
        <v>635</v>
      </c>
      <c r="X255" s="153">
        <v>44876.724930555552</v>
      </c>
      <c r="Y255" s="155" t="s">
        <v>636</v>
      </c>
      <c r="Z255" s="155" t="s">
        <v>637</v>
      </c>
      <c r="AA255" s="155" t="s">
        <v>634</v>
      </c>
      <c r="AB255" s="155" t="s">
        <v>635</v>
      </c>
      <c r="AC255" s="153">
        <v>44876.724930555552</v>
      </c>
      <c r="AD255" s="155" t="s">
        <v>636</v>
      </c>
      <c r="AE255" s="155" t="s">
        <v>637</v>
      </c>
      <c r="AF255" s="155" t="s">
        <v>638</v>
      </c>
      <c r="AG255" s="154"/>
      <c r="AH255" s="154"/>
      <c r="AI255" s="153"/>
    </row>
    <row r="256" spans="1:35">
      <c r="A256" s="155" t="s">
        <v>358</v>
      </c>
      <c r="B256" s="155" t="s">
        <v>358</v>
      </c>
      <c r="C256" s="155" t="s">
        <v>981</v>
      </c>
      <c r="D256" s="155" t="s">
        <v>710</v>
      </c>
      <c r="E256" s="155" t="s">
        <v>710</v>
      </c>
      <c r="F256" s="155" t="s">
        <v>139</v>
      </c>
      <c r="G256" s="155" t="s">
        <v>663</v>
      </c>
      <c r="H256" s="155" t="s">
        <v>662</v>
      </c>
      <c r="I256" s="155" t="s">
        <v>139</v>
      </c>
      <c r="J256" s="155" t="s">
        <v>139</v>
      </c>
      <c r="K256" s="155" t="s">
        <v>139</v>
      </c>
      <c r="L256" s="155" t="s">
        <v>139</v>
      </c>
      <c r="M256" s="155" t="s">
        <v>676</v>
      </c>
      <c r="N256" s="155" t="s">
        <v>674</v>
      </c>
      <c r="O256" s="154"/>
      <c r="P256" s="154"/>
      <c r="Q256" s="155" t="s">
        <v>358</v>
      </c>
      <c r="R256" s="155" t="s">
        <v>358</v>
      </c>
      <c r="S256" s="154"/>
      <c r="T256" s="154"/>
      <c r="U256" s="154"/>
      <c r="V256" s="155" t="s">
        <v>634</v>
      </c>
      <c r="W256" s="155" t="s">
        <v>635</v>
      </c>
      <c r="X256" s="153">
        <v>44876.724930555552</v>
      </c>
      <c r="Y256" s="155" t="s">
        <v>636</v>
      </c>
      <c r="Z256" s="155" t="s">
        <v>637</v>
      </c>
      <c r="AA256" s="155" t="s">
        <v>634</v>
      </c>
      <c r="AB256" s="155" t="s">
        <v>635</v>
      </c>
      <c r="AC256" s="153">
        <v>44876.724930555552</v>
      </c>
      <c r="AD256" s="155" t="s">
        <v>636</v>
      </c>
      <c r="AE256" s="155" t="s">
        <v>637</v>
      </c>
      <c r="AF256" s="155" t="s">
        <v>638</v>
      </c>
      <c r="AG256" s="154"/>
      <c r="AH256" s="154"/>
      <c r="AI256" s="153"/>
    </row>
    <row r="257" spans="1:35">
      <c r="A257" s="155" t="s">
        <v>358</v>
      </c>
      <c r="B257" s="155" t="s">
        <v>358</v>
      </c>
      <c r="C257" s="155" t="s">
        <v>982</v>
      </c>
      <c r="D257" s="155" t="s">
        <v>710</v>
      </c>
      <c r="E257" s="155" t="s">
        <v>710</v>
      </c>
      <c r="F257" s="155" t="s">
        <v>139</v>
      </c>
      <c r="G257" s="155" t="s">
        <v>667</v>
      </c>
      <c r="H257" s="155" t="s">
        <v>666</v>
      </c>
      <c r="I257" s="155" t="s">
        <v>139</v>
      </c>
      <c r="J257" s="155" t="s">
        <v>139</v>
      </c>
      <c r="K257" s="155" t="s">
        <v>139</v>
      </c>
      <c r="L257" s="155" t="s">
        <v>139</v>
      </c>
      <c r="M257" s="154"/>
      <c r="N257" s="154"/>
      <c r="O257" s="154"/>
      <c r="P257" s="154"/>
      <c r="Q257" s="155" t="s">
        <v>358</v>
      </c>
      <c r="R257" s="155" t="s">
        <v>358</v>
      </c>
      <c r="S257" s="154"/>
      <c r="T257" s="154"/>
      <c r="U257" s="154"/>
      <c r="V257" s="155" t="s">
        <v>634</v>
      </c>
      <c r="W257" s="155" t="s">
        <v>635</v>
      </c>
      <c r="X257" s="153">
        <v>44876.724930555552</v>
      </c>
      <c r="Y257" s="155" t="s">
        <v>636</v>
      </c>
      <c r="Z257" s="155" t="s">
        <v>637</v>
      </c>
      <c r="AA257" s="155" t="s">
        <v>634</v>
      </c>
      <c r="AB257" s="155" t="s">
        <v>635</v>
      </c>
      <c r="AC257" s="153">
        <v>44876.724930555552</v>
      </c>
      <c r="AD257" s="155" t="s">
        <v>636</v>
      </c>
      <c r="AE257" s="155" t="s">
        <v>637</v>
      </c>
      <c r="AF257" s="155" t="s">
        <v>638</v>
      </c>
      <c r="AG257" s="154"/>
      <c r="AH257" s="154"/>
      <c r="AI257" s="153"/>
    </row>
    <row r="258" spans="1:35">
      <c r="A258" s="155" t="s">
        <v>358</v>
      </c>
      <c r="B258" s="155" t="s">
        <v>358</v>
      </c>
      <c r="C258" s="155" t="s">
        <v>983</v>
      </c>
      <c r="D258" s="155" t="s">
        <v>710</v>
      </c>
      <c r="E258" s="155" t="s">
        <v>710</v>
      </c>
      <c r="F258" s="155" t="s">
        <v>139</v>
      </c>
      <c r="G258" s="155" t="s">
        <v>671</v>
      </c>
      <c r="H258" s="155" t="s">
        <v>670</v>
      </c>
      <c r="I258" s="155" t="s">
        <v>139</v>
      </c>
      <c r="J258" s="155" t="s">
        <v>139</v>
      </c>
      <c r="K258" s="155" t="s">
        <v>139</v>
      </c>
      <c r="L258" s="155" t="s">
        <v>139</v>
      </c>
      <c r="M258" s="154"/>
      <c r="N258" s="154"/>
      <c r="O258" s="154"/>
      <c r="P258" s="154"/>
      <c r="Q258" s="155" t="s">
        <v>358</v>
      </c>
      <c r="R258" s="155" t="s">
        <v>358</v>
      </c>
      <c r="S258" s="154"/>
      <c r="T258" s="154"/>
      <c r="U258" s="154"/>
      <c r="V258" s="155" t="s">
        <v>634</v>
      </c>
      <c r="W258" s="155" t="s">
        <v>635</v>
      </c>
      <c r="X258" s="153">
        <v>44876.724930555552</v>
      </c>
      <c r="Y258" s="155" t="s">
        <v>636</v>
      </c>
      <c r="Z258" s="155" t="s">
        <v>637</v>
      </c>
      <c r="AA258" s="155" t="s">
        <v>634</v>
      </c>
      <c r="AB258" s="155" t="s">
        <v>635</v>
      </c>
      <c r="AC258" s="153">
        <v>44876.724930555552</v>
      </c>
      <c r="AD258" s="155" t="s">
        <v>636</v>
      </c>
      <c r="AE258" s="155" t="s">
        <v>637</v>
      </c>
      <c r="AF258" s="155" t="s">
        <v>638</v>
      </c>
      <c r="AG258" s="154"/>
      <c r="AH258" s="154"/>
      <c r="AI258" s="153"/>
    </row>
    <row r="259" spans="1:35">
      <c r="A259" s="155" t="s">
        <v>358</v>
      </c>
      <c r="B259" s="155" t="s">
        <v>358</v>
      </c>
      <c r="C259" s="155" t="s">
        <v>984</v>
      </c>
      <c r="D259" s="155" t="s">
        <v>710</v>
      </c>
      <c r="E259" s="155" t="s">
        <v>710</v>
      </c>
      <c r="F259" s="155" t="s">
        <v>139</v>
      </c>
      <c r="G259" s="155" t="s">
        <v>675</v>
      </c>
      <c r="H259" s="155" t="s">
        <v>674</v>
      </c>
      <c r="I259" s="155" t="s">
        <v>139</v>
      </c>
      <c r="J259" s="155" t="s">
        <v>139</v>
      </c>
      <c r="K259" s="155" t="s">
        <v>139</v>
      </c>
      <c r="L259" s="155" t="s">
        <v>139</v>
      </c>
      <c r="M259" s="154"/>
      <c r="N259" s="154"/>
      <c r="O259" s="154"/>
      <c r="P259" s="154"/>
      <c r="Q259" s="155" t="s">
        <v>358</v>
      </c>
      <c r="R259" s="155" t="s">
        <v>358</v>
      </c>
      <c r="S259" s="154"/>
      <c r="T259" s="154"/>
      <c r="U259" s="154"/>
      <c r="V259" s="155" t="s">
        <v>634</v>
      </c>
      <c r="W259" s="155" t="s">
        <v>635</v>
      </c>
      <c r="X259" s="153">
        <v>44876.724930555552</v>
      </c>
      <c r="Y259" s="155" t="s">
        <v>636</v>
      </c>
      <c r="Z259" s="155" t="s">
        <v>637</v>
      </c>
      <c r="AA259" s="155" t="s">
        <v>634</v>
      </c>
      <c r="AB259" s="155" t="s">
        <v>635</v>
      </c>
      <c r="AC259" s="153">
        <v>44876.724930555552</v>
      </c>
      <c r="AD259" s="155" t="s">
        <v>636</v>
      </c>
      <c r="AE259" s="155" t="s">
        <v>637</v>
      </c>
      <c r="AF259" s="155" t="s">
        <v>638</v>
      </c>
      <c r="AG259" s="154"/>
      <c r="AH259" s="154"/>
      <c r="AI259" s="153"/>
    </row>
    <row r="260" spans="1:35">
      <c r="A260" s="155" t="s">
        <v>358</v>
      </c>
      <c r="B260" s="155" t="s">
        <v>358</v>
      </c>
      <c r="C260" s="155" t="s">
        <v>985</v>
      </c>
      <c r="D260" s="155" t="s">
        <v>712</v>
      </c>
      <c r="E260" s="155" t="s">
        <v>712</v>
      </c>
      <c r="F260" s="155" t="s">
        <v>139</v>
      </c>
      <c r="G260" s="155" t="s">
        <v>133</v>
      </c>
      <c r="H260" s="155" t="s">
        <v>632</v>
      </c>
      <c r="I260" s="155" t="s">
        <v>139</v>
      </c>
      <c r="J260" s="155" t="s">
        <v>139</v>
      </c>
      <c r="K260" s="155" t="s">
        <v>139</v>
      </c>
      <c r="L260" s="155" t="s">
        <v>139</v>
      </c>
      <c r="M260" s="155" t="s">
        <v>633</v>
      </c>
      <c r="N260" s="155" t="s">
        <v>632</v>
      </c>
      <c r="O260" s="154"/>
      <c r="P260" s="154"/>
      <c r="Q260" s="155" t="s">
        <v>358</v>
      </c>
      <c r="R260" s="155" t="s">
        <v>358</v>
      </c>
      <c r="S260" s="154"/>
      <c r="T260" s="154"/>
      <c r="U260" s="154"/>
      <c r="V260" s="155" t="s">
        <v>634</v>
      </c>
      <c r="W260" s="155" t="s">
        <v>635</v>
      </c>
      <c r="X260" s="153">
        <v>44876.724930555552</v>
      </c>
      <c r="Y260" s="155" t="s">
        <v>636</v>
      </c>
      <c r="Z260" s="155" t="s">
        <v>637</v>
      </c>
      <c r="AA260" s="155" t="s">
        <v>634</v>
      </c>
      <c r="AB260" s="155" t="s">
        <v>635</v>
      </c>
      <c r="AC260" s="153">
        <v>44876.724930555552</v>
      </c>
      <c r="AD260" s="155" t="s">
        <v>636</v>
      </c>
      <c r="AE260" s="155" t="s">
        <v>637</v>
      </c>
      <c r="AF260" s="155" t="s">
        <v>638</v>
      </c>
      <c r="AG260" s="154"/>
      <c r="AH260" s="154"/>
      <c r="AI260" s="153"/>
    </row>
    <row r="261" spans="1:35">
      <c r="A261" s="155" t="s">
        <v>358</v>
      </c>
      <c r="B261" s="155" t="s">
        <v>358</v>
      </c>
      <c r="C261" s="155" t="s">
        <v>986</v>
      </c>
      <c r="D261" s="155" t="s">
        <v>712</v>
      </c>
      <c r="E261" s="155" t="s">
        <v>712</v>
      </c>
      <c r="F261" s="155" t="s">
        <v>139</v>
      </c>
      <c r="G261" s="155" t="s">
        <v>641</v>
      </c>
      <c r="H261" s="155" t="s">
        <v>640</v>
      </c>
      <c r="I261" s="155" t="s">
        <v>139</v>
      </c>
      <c r="J261" s="155" t="s">
        <v>139</v>
      </c>
      <c r="K261" s="155" t="s">
        <v>139</v>
      </c>
      <c r="L261" s="155" t="s">
        <v>139</v>
      </c>
      <c r="M261" s="155" t="s">
        <v>642</v>
      </c>
      <c r="N261" s="155" t="s">
        <v>640</v>
      </c>
      <c r="O261" s="154"/>
      <c r="P261" s="154"/>
      <c r="Q261" s="155" t="s">
        <v>358</v>
      </c>
      <c r="R261" s="155" t="s">
        <v>358</v>
      </c>
      <c r="S261" s="154"/>
      <c r="T261" s="154"/>
      <c r="U261" s="154"/>
      <c r="V261" s="155" t="s">
        <v>634</v>
      </c>
      <c r="W261" s="155" t="s">
        <v>635</v>
      </c>
      <c r="X261" s="153">
        <v>44876.724930555552</v>
      </c>
      <c r="Y261" s="155" t="s">
        <v>636</v>
      </c>
      <c r="Z261" s="155" t="s">
        <v>637</v>
      </c>
      <c r="AA261" s="155" t="s">
        <v>634</v>
      </c>
      <c r="AB261" s="155" t="s">
        <v>635</v>
      </c>
      <c r="AC261" s="153">
        <v>44876.724930555552</v>
      </c>
      <c r="AD261" s="155" t="s">
        <v>636</v>
      </c>
      <c r="AE261" s="155" t="s">
        <v>637</v>
      </c>
      <c r="AF261" s="155" t="s">
        <v>638</v>
      </c>
      <c r="AG261" s="154"/>
      <c r="AH261" s="154"/>
      <c r="AI261" s="153"/>
    </row>
    <row r="262" spans="1:35">
      <c r="A262" s="155" t="s">
        <v>358</v>
      </c>
      <c r="B262" s="155" t="s">
        <v>358</v>
      </c>
      <c r="C262" s="155" t="s">
        <v>987</v>
      </c>
      <c r="D262" s="155" t="s">
        <v>712</v>
      </c>
      <c r="E262" s="155" t="s">
        <v>712</v>
      </c>
      <c r="F262" s="155" t="s">
        <v>139</v>
      </c>
      <c r="G262" s="155" t="s">
        <v>645</v>
      </c>
      <c r="H262" s="155" t="s">
        <v>644</v>
      </c>
      <c r="I262" s="155" t="s">
        <v>139</v>
      </c>
      <c r="J262" s="155" t="s">
        <v>139</v>
      </c>
      <c r="K262" s="155" t="s">
        <v>139</v>
      </c>
      <c r="L262" s="155" t="s">
        <v>139</v>
      </c>
      <c r="M262" s="155" t="s">
        <v>646</v>
      </c>
      <c r="N262" s="155" t="s">
        <v>644</v>
      </c>
      <c r="O262" s="154"/>
      <c r="P262" s="154"/>
      <c r="Q262" s="155" t="s">
        <v>358</v>
      </c>
      <c r="R262" s="155" t="s">
        <v>358</v>
      </c>
      <c r="S262" s="154"/>
      <c r="T262" s="154"/>
      <c r="U262" s="154"/>
      <c r="V262" s="155" t="s">
        <v>634</v>
      </c>
      <c r="W262" s="155" t="s">
        <v>635</v>
      </c>
      <c r="X262" s="153">
        <v>44876.724930555552</v>
      </c>
      <c r="Y262" s="155" t="s">
        <v>636</v>
      </c>
      <c r="Z262" s="155" t="s">
        <v>637</v>
      </c>
      <c r="AA262" s="155" t="s">
        <v>634</v>
      </c>
      <c r="AB262" s="155" t="s">
        <v>635</v>
      </c>
      <c r="AC262" s="153">
        <v>44876.724930555552</v>
      </c>
      <c r="AD262" s="155" t="s">
        <v>636</v>
      </c>
      <c r="AE262" s="155" t="s">
        <v>637</v>
      </c>
      <c r="AF262" s="155" t="s">
        <v>638</v>
      </c>
      <c r="AG262" s="154"/>
      <c r="AH262" s="154"/>
      <c r="AI262" s="153"/>
    </row>
    <row r="263" spans="1:35">
      <c r="A263" s="155" t="s">
        <v>358</v>
      </c>
      <c r="B263" s="155" t="s">
        <v>358</v>
      </c>
      <c r="C263" s="155" t="s">
        <v>988</v>
      </c>
      <c r="D263" s="155" t="s">
        <v>712</v>
      </c>
      <c r="E263" s="155" t="s">
        <v>712</v>
      </c>
      <c r="F263" s="155" t="s">
        <v>139</v>
      </c>
      <c r="G263" s="155" t="s">
        <v>649</v>
      </c>
      <c r="H263" s="155" t="s">
        <v>648</v>
      </c>
      <c r="I263" s="155" t="s">
        <v>139</v>
      </c>
      <c r="J263" s="155" t="s">
        <v>139</v>
      </c>
      <c r="K263" s="155" t="s">
        <v>139</v>
      </c>
      <c r="L263" s="155" t="s">
        <v>139</v>
      </c>
      <c r="M263" s="155" t="s">
        <v>650</v>
      </c>
      <c r="N263" s="155" t="s">
        <v>648</v>
      </c>
      <c r="O263" s="154"/>
      <c r="P263" s="154"/>
      <c r="Q263" s="155" t="s">
        <v>358</v>
      </c>
      <c r="R263" s="155" t="s">
        <v>358</v>
      </c>
      <c r="S263" s="154"/>
      <c r="T263" s="154"/>
      <c r="U263" s="154"/>
      <c r="V263" s="155" t="s">
        <v>634</v>
      </c>
      <c r="W263" s="155" t="s">
        <v>635</v>
      </c>
      <c r="X263" s="153">
        <v>44876.724930555552</v>
      </c>
      <c r="Y263" s="155" t="s">
        <v>636</v>
      </c>
      <c r="Z263" s="155" t="s">
        <v>637</v>
      </c>
      <c r="AA263" s="155" t="s">
        <v>634</v>
      </c>
      <c r="AB263" s="155" t="s">
        <v>635</v>
      </c>
      <c r="AC263" s="153">
        <v>44876.724930555552</v>
      </c>
      <c r="AD263" s="155" t="s">
        <v>636</v>
      </c>
      <c r="AE263" s="155" t="s">
        <v>637</v>
      </c>
      <c r="AF263" s="155" t="s">
        <v>638</v>
      </c>
      <c r="AG263" s="154"/>
      <c r="AH263" s="154"/>
      <c r="AI263" s="153"/>
    </row>
    <row r="264" spans="1:35">
      <c r="A264" s="155" t="s">
        <v>358</v>
      </c>
      <c r="B264" s="155" t="s">
        <v>358</v>
      </c>
      <c r="C264" s="155" t="s">
        <v>989</v>
      </c>
      <c r="D264" s="155" t="s">
        <v>712</v>
      </c>
      <c r="E264" s="155" t="s">
        <v>712</v>
      </c>
      <c r="F264" s="155" t="s">
        <v>139</v>
      </c>
      <c r="G264" s="155" t="s">
        <v>659</v>
      </c>
      <c r="H264" s="155" t="s">
        <v>658</v>
      </c>
      <c r="I264" s="155" t="s">
        <v>139</v>
      </c>
      <c r="J264" s="155" t="s">
        <v>139</v>
      </c>
      <c r="K264" s="155" t="s">
        <v>139</v>
      </c>
      <c r="L264" s="155" t="s">
        <v>139</v>
      </c>
      <c r="M264" s="155" t="s">
        <v>672</v>
      </c>
      <c r="N264" s="155" t="s">
        <v>670</v>
      </c>
      <c r="O264" s="154"/>
      <c r="P264" s="154"/>
      <c r="Q264" s="155" t="s">
        <v>358</v>
      </c>
      <c r="R264" s="155" t="s">
        <v>358</v>
      </c>
      <c r="S264" s="154"/>
      <c r="T264" s="154"/>
      <c r="U264" s="154"/>
      <c r="V264" s="155" t="s">
        <v>634</v>
      </c>
      <c r="W264" s="155" t="s">
        <v>635</v>
      </c>
      <c r="X264" s="153">
        <v>44876.724930555552</v>
      </c>
      <c r="Y264" s="155" t="s">
        <v>636</v>
      </c>
      <c r="Z264" s="155" t="s">
        <v>637</v>
      </c>
      <c r="AA264" s="155" t="s">
        <v>634</v>
      </c>
      <c r="AB264" s="155" t="s">
        <v>635</v>
      </c>
      <c r="AC264" s="153">
        <v>44876.724930555552</v>
      </c>
      <c r="AD264" s="155" t="s">
        <v>636</v>
      </c>
      <c r="AE264" s="155" t="s">
        <v>637</v>
      </c>
      <c r="AF264" s="155" t="s">
        <v>638</v>
      </c>
      <c r="AG264" s="154"/>
      <c r="AH264" s="154"/>
      <c r="AI264" s="153"/>
    </row>
    <row r="265" spans="1:35">
      <c r="A265" s="155" t="s">
        <v>358</v>
      </c>
      <c r="B265" s="155" t="s">
        <v>358</v>
      </c>
      <c r="C265" s="155" t="s">
        <v>990</v>
      </c>
      <c r="D265" s="155" t="s">
        <v>712</v>
      </c>
      <c r="E265" s="155" t="s">
        <v>712</v>
      </c>
      <c r="F265" s="155" t="s">
        <v>139</v>
      </c>
      <c r="G265" s="155" t="s">
        <v>663</v>
      </c>
      <c r="H265" s="155" t="s">
        <v>662</v>
      </c>
      <c r="I265" s="155" t="s">
        <v>139</v>
      </c>
      <c r="J265" s="155" t="s">
        <v>139</v>
      </c>
      <c r="K265" s="155" t="s">
        <v>139</v>
      </c>
      <c r="L265" s="155" t="s">
        <v>139</v>
      </c>
      <c r="M265" s="155" t="s">
        <v>676</v>
      </c>
      <c r="N265" s="155" t="s">
        <v>674</v>
      </c>
      <c r="O265" s="154"/>
      <c r="P265" s="154"/>
      <c r="Q265" s="155" t="s">
        <v>358</v>
      </c>
      <c r="R265" s="155" t="s">
        <v>358</v>
      </c>
      <c r="S265" s="154"/>
      <c r="T265" s="154"/>
      <c r="U265" s="154"/>
      <c r="V265" s="155" t="s">
        <v>634</v>
      </c>
      <c r="W265" s="155" t="s">
        <v>635</v>
      </c>
      <c r="X265" s="153">
        <v>44876.724930555552</v>
      </c>
      <c r="Y265" s="155" t="s">
        <v>636</v>
      </c>
      <c r="Z265" s="155" t="s">
        <v>637</v>
      </c>
      <c r="AA265" s="155" t="s">
        <v>634</v>
      </c>
      <c r="AB265" s="155" t="s">
        <v>635</v>
      </c>
      <c r="AC265" s="153">
        <v>44876.724930555552</v>
      </c>
      <c r="AD265" s="155" t="s">
        <v>636</v>
      </c>
      <c r="AE265" s="155" t="s">
        <v>637</v>
      </c>
      <c r="AF265" s="155" t="s">
        <v>638</v>
      </c>
      <c r="AG265" s="154"/>
      <c r="AH265" s="154"/>
      <c r="AI265" s="153"/>
    </row>
    <row r="266" spans="1:35">
      <c r="A266" s="155" t="s">
        <v>358</v>
      </c>
      <c r="B266" s="155" t="s">
        <v>358</v>
      </c>
      <c r="C266" s="155" t="s">
        <v>991</v>
      </c>
      <c r="D266" s="155" t="s">
        <v>712</v>
      </c>
      <c r="E266" s="155" t="s">
        <v>712</v>
      </c>
      <c r="F266" s="155" t="s">
        <v>139</v>
      </c>
      <c r="G266" s="155" t="s">
        <v>667</v>
      </c>
      <c r="H266" s="155" t="s">
        <v>666</v>
      </c>
      <c r="I266" s="155" t="s">
        <v>139</v>
      </c>
      <c r="J266" s="155" t="s">
        <v>139</v>
      </c>
      <c r="K266" s="155" t="s">
        <v>139</v>
      </c>
      <c r="L266" s="155" t="s">
        <v>139</v>
      </c>
      <c r="M266" s="154"/>
      <c r="N266" s="154"/>
      <c r="O266" s="154"/>
      <c r="P266" s="154"/>
      <c r="Q266" s="155" t="s">
        <v>358</v>
      </c>
      <c r="R266" s="155" t="s">
        <v>358</v>
      </c>
      <c r="S266" s="154"/>
      <c r="T266" s="154"/>
      <c r="U266" s="154"/>
      <c r="V266" s="155" t="s">
        <v>634</v>
      </c>
      <c r="W266" s="155" t="s">
        <v>635</v>
      </c>
      <c r="X266" s="153">
        <v>44876.724930555552</v>
      </c>
      <c r="Y266" s="155" t="s">
        <v>636</v>
      </c>
      <c r="Z266" s="155" t="s">
        <v>637</v>
      </c>
      <c r="AA266" s="155" t="s">
        <v>634</v>
      </c>
      <c r="AB266" s="155" t="s">
        <v>635</v>
      </c>
      <c r="AC266" s="153">
        <v>44876.724930555552</v>
      </c>
      <c r="AD266" s="155" t="s">
        <v>636</v>
      </c>
      <c r="AE266" s="155" t="s">
        <v>637</v>
      </c>
      <c r="AF266" s="155" t="s">
        <v>638</v>
      </c>
      <c r="AG266" s="154"/>
      <c r="AH266" s="154"/>
      <c r="AI266" s="153"/>
    </row>
    <row r="267" spans="1:35">
      <c r="A267" s="155" t="s">
        <v>358</v>
      </c>
      <c r="B267" s="155" t="s">
        <v>358</v>
      </c>
      <c r="C267" s="155" t="s">
        <v>992</v>
      </c>
      <c r="D267" s="155" t="s">
        <v>712</v>
      </c>
      <c r="E267" s="155" t="s">
        <v>712</v>
      </c>
      <c r="F267" s="155" t="s">
        <v>139</v>
      </c>
      <c r="G267" s="155" t="s">
        <v>671</v>
      </c>
      <c r="H267" s="155" t="s">
        <v>670</v>
      </c>
      <c r="I267" s="155" t="s">
        <v>139</v>
      </c>
      <c r="J267" s="155" t="s">
        <v>139</v>
      </c>
      <c r="K267" s="155" t="s">
        <v>139</v>
      </c>
      <c r="L267" s="155" t="s">
        <v>139</v>
      </c>
      <c r="M267" s="154"/>
      <c r="N267" s="154"/>
      <c r="O267" s="154"/>
      <c r="P267" s="154"/>
      <c r="Q267" s="155" t="s">
        <v>358</v>
      </c>
      <c r="R267" s="155" t="s">
        <v>358</v>
      </c>
      <c r="S267" s="154"/>
      <c r="T267" s="154"/>
      <c r="U267" s="154"/>
      <c r="V267" s="155" t="s">
        <v>634</v>
      </c>
      <c r="W267" s="155" t="s">
        <v>635</v>
      </c>
      <c r="X267" s="153">
        <v>44876.724930555552</v>
      </c>
      <c r="Y267" s="155" t="s">
        <v>636</v>
      </c>
      <c r="Z267" s="155" t="s">
        <v>637</v>
      </c>
      <c r="AA267" s="155" t="s">
        <v>634</v>
      </c>
      <c r="AB267" s="155" t="s">
        <v>635</v>
      </c>
      <c r="AC267" s="153">
        <v>44876.724930555552</v>
      </c>
      <c r="AD267" s="155" t="s">
        <v>636</v>
      </c>
      <c r="AE267" s="155" t="s">
        <v>637</v>
      </c>
      <c r="AF267" s="155" t="s">
        <v>638</v>
      </c>
      <c r="AG267" s="154"/>
      <c r="AH267" s="154"/>
      <c r="AI267" s="153"/>
    </row>
    <row r="268" spans="1:35">
      <c r="A268" s="155" t="s">
        <v>358</v>
      </c>
      <c r="B268" s="155" t="s">
        <v>358</v>
      </c>
      <c r="C268" s="155" t="s">
        <v>993</v>
      </c>
      <c r="D268" s="155" t="s">
        <v>712</v>
      </c>
      <c r="E268" s="155" t="s">
        <v>712</v>
      </c>
      <c r="F268" s="155" t="s">
        <v>139</v>
      </c>
      <c r="G268" s="155" t="s">
        <v>675</v>
      </c>
      <c r="H268" s="155" t="s">
        <v>674</v>
      </c>
      <c r="I268" s="155" t="s">
        <v>139</v>
      </c>
      <c r="J268" s="155" t="s">
        <v>139</v>
      </c>
      <c r="K268" s="155" t="s">
        <v>139</v>
      </c>
      <c r="L268" s="155" t="s">
        <v>139</v>
      </c>
      <c r="M268" s="154"/>
      <c r="N268" s="154"/>
      <c r="O268" s="154"/>
      <c r="P268" s="154"/>
      <c r="Q268" s="155" t="s">
        <v>358</v>
      </c>
      <c r="R268" s="155" t="s">
        <v>358</v>
      </c>
      <c r="S268" s="154"/>
      <c r="T268" s="154"/>
      <c r="U268" s="154"/>
      <c r="V268" s="155" t="s">
        <v>634</v>
      </c>
      <c r="W268" s="155" t="s">
        <v>635</v>
      </c>
      <c r="X268" s="153">
        <v>44876.724930555552</v>
      </c>
      <c r="Y268" s="155" t="s">
        <v>636</v>
      </c>
      <c r="Z268" s="155" t="s">
        <v>637</v>
      </c>
      <c r="AA268" s="155" t="s">
        <v>634</v>
      </c>
      <c r="AB268" s="155" t="s">
        <v>635</v>
      </c>
      <c r="AC268" s="153">
        <v>44876.724930555552</v>
      </c>
      <c r="AD268" s="155" t="s">
        <v>636</v>
      </c>
      <c r="AE268" s="155" t="s">
        <v>637</v>
      </c>
      <c r="AF268" s="155" t="s">
        <v>638</v>
      </c>
      <c r="AG268" s="154"/>
      <c r="AH268" s="154"/>
      <c r="AI268" s="153"/>
    </row>
    <row r="269" spans="1:35">
      <c r="A269" s="155" t="s">
        <v>358</v>
      </c>
      <c r="B269" s="155" t="s">
        <v>358</v>
      </c>
      <c r="C269" s="155" t="s">
        <v>994</v>
      </c>
      <c r="D269" s="155" t="s">
        <v>714</v>
      </c>
      <c r="E269" s="155" t="s">
        <v>714</v>
      </c>
      <c r="F269" s="155" t="s">
        <v>139</v>
      </c>
      <c r="G269" s="155" t="s">
        <v>133</v>
      </c>
      <c r="H269" s="155" t="s">
        <v>632</v>
      </c>
      <c r="I269" s="155" t="s">
        <v>139</v>
      </c>
      <c r="J269" s="155" t="s">
        <v>139</v>
      </c>
      <c r="K269" s="155" t="s">
        <v>139</v>
      </c>
      <c r="L269" s="155" t="s">
        <v>139</v>
      </c>
      <c r="M269" s="155" t="s">
        <v>633</v>
      </c>
      <c r="N269" s="155" t="s">
        <v>632</v>
      </c>
      <c r="O269" s="154"/>
      <c r="P269" s="154"/>
      <c r="Q269" s="155" t="s">
        <v>358</v>
      </c>
      <c r="R269" s="155" t="s">
        <v>358</v>
      </c>
      <c r="S269" s="154"/>
      <c r="T269" s="154"/>
      <c r="U269" s="154"/>
      <c r="V269" s="155" t="s">
        <v>634</v>
      </c>
      <c r="W269" s="155" t="s">
        <v>635</v>
      </c>
      <c r="X269" s="153">
        <v>44876.724930555552</v>
      </c>
      <c r="Y269" s="155" t="s">
        <v>636</v>
      </c>
      <c r="Z269" s="155" t="s">
        <v>637</v>
      </c>
      <c r="AA269" s="155" t="s">
        <v>634</v>
      </c>
      <c r="AB269" s="155" t="s">
        <v>635</v>
      </c>
      <c r="AC269" s="153">
        <v>44876.724930555552</v>
      </c>
      <c r="AD269" s="155" t="s">
        <v>636</v>
      </c>
      <c r="AE269" s="155" t="s">
        <v>637</v>
      </c>
      <c r="AF269" s="155" t="s">
        <v>638</v>
      </c>
      <c r="AG269" s="154"/>
      <c r="AH269" s="154"/>
      <c r="AI269" s="153"/>
    </row>
    <row r="270" spans="1:35">
      <c r="A270" s="155" t="s">
        <v>358</v>
      </c>
      <c r="B270" s="155" t="s">
        <v>358</v>
      </c>
      <c r="C270" s="155" t="s">
        <v>995</v>
      </c>
      <c r="D270" s="155" t="s">
        <v>714</v>
      </c>
      <c r="E270" s="155" t="s">
        <v>714</v>
      </c>
      <c r="F270" s="155" t="s">
        <v>139</v>
      </c>
      <c r="G270" s="155" t="s">
        <v>641</v>
      </c>
      <c r="H270" s="155" t="s">
        <v>640</v>
      </c>
      <c r="I270" s="155" t="s">
        <v>139</v>
      </c>
      <c r="J270" s="155" t="s">
        <v>139</v>
      </c>
      <c r="K270" s="155" t="s">
        <v>139</v>
      </c>
      <c r="L270" s="155" t="s">
        <v>139</v>
      </c>
      <c r="M270" s="155" t="s">
        <v>642</v>
      </c>
      <c r="N270" s="155" t="s">
        <v>640</v>
      </c>
      <c r="O270" s="154"/>
      <c r="P270" s="154"/>
      <c r="Q270" s="155" t="s">
        <v>358</v>
      </c>
      <c r="R270" s="155" t="s">
        <v>358</v>
      </c>
      <c r="S270" s="154"/>
      <c r="T270" s="154"/>
      <c r="U270" s="154"/>
      <c r="V270" s="155" t="s">
        <v>634</v>
      </c>
      <c r="W270" s="155" t="s">
        <v>635</v>
      </c>
      <c r="X270" s="153">
        <v>44876.724930555552</v>
      </c>
      <c r="Y270" s="155" t="s">
        <v>636</v>
      </c>
      <c r="Z270" s="155" t="s">
        <v>637</v>
      </c>
      <c r="AA270" s="155" t="s">
        <v>634</v>
      </c>
      <c r="AB270" s="155" t="s">
        <v>635</v>
      </c>
      <c r="AC270" s="153">
        <v>44876.724930555552</v>
      </c>
      <c r="AD270" s="155" t="s">
        <v>636</v>
      </c>
      <c r="AE270" s="155" t="s">
        <v>637</v>
      </c>
      <c r="AF270" s="155" t="s">
        <v>638</v>
      </c>
      <c r="AG270" s="154"/>
      <c r="AH270" s="154"/>
      <c r="AI270" s="153"/>
    </row>
    <row r="271" spans="1:35">
      <c r="A271" s="155" t="s">
        <v>358</v>
      </c>
      <c r="B271" s="155" t="s">
        <v>358</v>
      </c>
      <c r="C271" s="155" t="s">
        <v>996</v>
      </c>
      <c r="D271" s="155" t="s">
        <v>714</v>
      </c>
      <c r="E271" s="155" t="s">
        <v>714</v>
      </c>
      <c r="F271" s="155" t="s">
        <v>139</v>
      </c>
      <c r="G271" s="155" t="s">
        <v>645</v>
      </c>
      <c r="H271" s="155" t="s">
        <v>644</v>
      </c>
      <c r="I271" s="155" t="s">
        <v>139</v>
      </c>
      <c r="J271" s="155" t="s">
        <v>139</v>
      </c>
      <c r="K271" s="155" t="s">
        <v>139</v>
      </c>
      <c r="L271" s="155" t="s">
        <v>139</v>
      </c>
      <c r="M271" s="155" t="s">
        <v>646</v>
      </c>
      <c r="N271" s="155" t="s">
        <v>644</v>
      </c>
      <c r="O271" s="154"/>
      <c r="P271" s="154"/>
      <c r="Q271" s="155" t="s">
        <v>358</v>
      </c>
      <c r="R271" s="155" t="s">
        <v>358</v>
      </c>
      <c r="S271" s="154"/>
      <c r="T271" s="154"/>
      <c r="U271" s="154"/>
      <c r="V271" s="155" t="s">
        <v>634</v>
      </c>
      <c r="W271" s="155" t="s">
        <v>635</v>
      </c>
      <c r="X271" s="153">
        <v>44876.724930555552</v>
      </c>
      <c r="Y271" s="155" t="s">
        <v>636</v>
      </c>
      <c r="Z271" s="155" t="s">
        <v>637</v>
      </c>
      <c r="AA271" s="155" t="s">
        <v>634</v>
      </c>
      <c r="AB271" s="155" t="s">
        <v>635</v>
      </c>
      <c r="AC271" s="153">
        <v>44876.724930555552</v>
      </c>
      <c r="AD271" s="155" t="s">
        <v>636</v>
      </c>
      <c r="AE271" s="155" t="s">
        <v>637</v>
      </c>
      <c r="AF271" s="155" t="s">
        <v>638</v>
      </c>
      <c r="AG271" s="154"/>
      <c r="AH271" s="154"/>
      <c r="AI271" s="153"/>
    </row>
    <row r="272" spans="1:35">
      <c r="A272" s="155" t="s">
        <v>358</v>
      </c>
      <c r="B272" s="155" t="s">
        <v>358</v>
      </c>
      <c r="C272" s="155" t="s">
        <v>997</v>
      </c>
      <c r="D272" s="155" t="s">
        <v>714</v>
      </c>
      <c r="E272" s="155" t="s">
        <v>714</v>
      </c>
      <c r="F272" s="155" t="s">
        <v>139</v>
      </c>
      <c r="G272" s="155" t="s">
        <v>649</v>
      </c>
      <c r="H272" s="155" t="s">
        <v>648</v>
      </c>
      <c r="I272" s="155" t="s">
        <v>139</v>
      </c>
      <c r="J272" s="155" t="s">
        <v>139</v>
      </c>
      <c r="K272" s="155" t="s">
        <v>139</v>
      </c>
      <c r="L272" s="155" t="s">
        <v>139</v>
      </c>
      <c r="M272" s="155" t="s">
        <v>650</v>
      </c>
      <c r="N272" s="155" t="s">
        <v>648</v>
      </c>
      <c r="O272" s="154"/>
      <c r="P272" s="154"/>
      <c r="Q272" s="155" t="s">
        <v>358</v>
      </c>
      <c r="R272" s="155" t="s">
        <v>358</v>
      </c>
      <c r="S272" s="154"/>
      <c r="T272" s="154"/>
      <c r="U272" s="154"/>
      <c r="V272" s="155" t="s">
        <v>634</v>
      </c>
      <c r="W272" s="155" t="s">
        <v>635</v>
      </c>
      <c r="X272" s="153">
        <v>44876.724930555552</v>
      </c>
      <c r="Y272" s="155" t="s">
        <v>636</v>
      </c>
      <c r="Z272" s="155" t="s">
        <v>637</v>
      </c>
      <c r="AA272" s="155" t="s">
        <v>634</v>
      </c>
      <c r="AB272" s="155" t="s">
        <v>635</v>
      </c>
      <c r="AC272" s="153">
        <v>44876.724930555552</v>
      </c>
      <c r="AD272" s="155" t="s">
        <v>636</v>
      </c>
      <c r="AE272" s="155" t="s">
        <v>637</v>
      </c>
      <c r="AF272" s="155" t="s">
        <v>638</v>
      </c>
      <c r="AG272" s="154"/>
      <c r="AH272" s="154"/>
      <c r="AI272" s="153"/>
    </row>
    <row r="273" spans="1:35">
      <c r="A273" s="155" t="s">
        <v>358</v>
      </c>
      <c r="B273" s="155" t="s">
        <v>358</v>
      </c>
      <c r="C273" s="155" t="s">
        <v>998</v>
      </c>
      <c r="D273" s="155" t="s">
        <v>714</v>
      </c>
      <c r="E273" s="155" t="s">
        <v>714</v>
      </c>
      <c r="F273" s="155" t="s">
        <v>139</v>
      </c>
      <c r="G273" s="155" t="s">
        <v>659</v>
      </c>
      <c r="H273" s="155" t="s">
        <v>658</v>
      </c>
      <c r="I273" s="155" t="s">
        <v>139</v>
      </c>
      <c r="J273" s="155" t="s">
        <v>139</v>
      </c>
      <c r="K273" s="155" t="s">
        <v>139</v>
      </c>
      <c r="L273" s="155" t="s">
        <v>139</v>
      </c>
      <c r="M273" s="155" t="s">
        <v>672</v>
      </c>
      <c r="N273" s="155" t="s">
        <v>670</v>
      </c>
      <c r="O273" s="154"/>
      <c r="P273" s="154"/>
      <c r="Q273" s="155" t="s">
        <v>358</v>
      </c>
      <c r="R273" s="155" t="s">
        <v>358</v>
      </c>
      <c r="S273" s="154"/>
      <c r="T273" s="154"/>
      <c r="U273" s="154"/>
      <c r="V273" s="155" t="s">
        <v>634</v>
      </c>
      <c r="W273" s="155" t="s">
        <v>635</v>
      </c>
      <c r="X273" s="153">
        <v>44876.724930555552</v>
      </c>
      <c r="Y273" s="155" t="s">
        <v>636</v>
      </c>
      <c r="Z273" s="155" t="s">
        <v>637</v>
      </c>
      <c r="AA273" s="155" t="s">
        <v>634</v>
      </c>
      <c r="AB273" s="155" t="s">
        <v>635</v>
      </c>
      <c r="AC273" s="153">
        <v>44876.724930555552</v>
      </c>
      <c r="AD273" s="155" t="s">
        <v>636</v>
      </c>
      <c r="AE273" s="155" t="s">
        <v>637</v>
      </c>
      <c r="AF273" s="155" t="s">
        <v>638</v>
      </c>
      <c r="AG273" s="154"/>
      <c r="AH273" s="154"/>
      <c r="AI273" s="153"/>
    </row>
    <row r="274" spans="1:35">
      <c r="A274" s="155" t="s">
        <v>358</v>
      </c>
      <c r="B274" s="155" t="s">
        <v>358</v>
      </c>
      <c r="C274" s="155" t="s">
        <v>999</v>
      </c>
      <c r="D274" s="155" t="s">
        <v>714</v>
      </c>
      <c r="E274" s="155" t="s">
        <v>714</v>
      </c>
      <c r="F274" s="155" t="s">
        <v>139</v>
      </c>
      <c r="G274" s="155" t="s">
        <v>663</v>
      </c>
      <c r="H274" s="155" t="s">
        <v>662</v>
      </c>
      <c r="I274" s="155" t="s">
        <v>139</v>
      </c>
      <c r="J274" s="155" t="s">
        <v>139</v>
      </c>
      <c r="K274" s="155" t="s">
        <v>139</v>
      </c>
      <c r="L274" s="155" t="s">
        <v>139</v>
      </c>
      <c r="M274" s="155" t="s">
        <v>676</v>
      </c>
      <c r="N274" s="155" t="s">
        <v>674</v>
      </c>
      <c r="O274" s="154"/>
      <c r="P274" s="154"/>
      <c r="Q274" s="155" t="s">
        <v>358</v>
      </c>
      <c r="R274" s="155" t="s">
        <v>358</v>
      </c>
      <c r="S274" s="154"/>
      <c r="T274" s="154"/>
      <c r="U274" s="154"/>
      <c r="V274" s="155" t="s">
        <v>634</v>
      </c>
      <c r="W274" s="155" t="s">
        <v>635</v>
      </c>
      <c r="X274" s="153">
        <v>44876.724930555552</v>
      </c>
      <c r="Y274" s="155" t="s">
        <v>636</v>
      </c>
      <c r="Z274" s="155" t="s">
        <v>637</v>
      </c>
      <c r="AA274" s="155" t="s">
        <v>634</v>
      </c>
      <c r="AB274" s="155" t="s">
        <v>635</v>
      </c>
      <c r="AC274" s="153">
        <v>44876.724930555552</v>
      </c>
      <c r="AD274" s="155" t="s">
        <v>636</v>
      </c>
      <c r="AE274" s="155" t="s">
        <v>637</v>
      </c>
      <c r="AF274" s="155" t="s">
        <v>638</v>
      </c>
      <c r="AG274" s="154"/>
      <c r="AH274" s="154"/>
      <c r="AI274" s="153"/>
    </row>
    <row r="275" spans="1:35">
      <c r="A275" s="155" t="s">
        <v>358</v>
      </c>
      <c r="B275" s="155" t="s">
        <v>358</v>
      </c>
      <c r="C275" s="155" t="s">
        <v>1000</v>
      </c>
      <c r="D275" s="155" t="s">
        <v>714</v>
      </c>
      <c r="E275" s="155" t="s">
        <v>714</v>
      </c>
      <c r="F275" s="155" t="s">
        <v>139</v>
      </c>
      <c r="G275" s="155" t="s">
        <v>667</v>
      </c>
      <c r="H275" s="155" t="s">
        <v>666</v>
      </c>
      <c r="I275" s="155" t="s">
        <v>139</v>
      </c>
      <c r="J275" s="155" t="s">
        <v>139</v>
      </c>
      <c r="K275" s="155" t="s">
        <v>139</v>
      </c>
      <c r="L275" s="155" t="s">
        <v>139</v>
      </c>
      <c r="M275" s="154"/>
      <c r="N275" s="154"/>
      <c r="O275" s="154"/>
      <c r="P275" s="154"/>
      <c r="Q275" s="155" t="s">
        <v>358</v>
      </c>
      <c r="R275" s="155" t="s">
        <v>358</v>
      </c>
      <c r="S275" s="154"/>
      <c r="T275" s="154"/>
      <c r="U275" s="154"/>
      <c r="V275" s="155" t="s">
        <v>634</v>
      </c>
      <c r="W275" s="155" t="s">
        <v>635</v>
      </c>
      <c r="X275" s="153">
        <v>44876.724930555552</v>
      </c>
      <c r="Y275" s="155" t="s">
        <v>636</v>
      </c>
      <c r="Z275" s="155" t="s">
        <v>637</v>
      </c>
      <c r="AA275" s="155" t="s">
        <v>634</v>
      </c>
      <c r="AB275" s="155" t="s">
        <v>635</v>
      </c>
      <c r="AC275" s="153">
        <v>44876.724930555552</v>
      </c>
      <c r="AD275" s="155" t="s">
        <v>636</v>
      </c>
      <c r="AE275" s="155" t="s">
        <v>637</v>
      </c>
      <c r="AF275" s="155" t="s">
        <v>638</v>
      </c>
      <c r="AG275" s="154"/>
      <c r="AH275" s="154"/>
      <c r="AI275" s="153"/>
    </row>
    <row r="276" spans="1:35">
      <c r="A276" s="155" t="s">
        <v>358</v>
      </c>
      <c r="B276" s="155" t="s">
        <v>358</v>
      </c>
      <c r="C276" s="155" t="s">
        <v>1001</v>
      </c>
      <c r="D276" s="155" t="s">
        <v>714</v>
      </c>
      <c r="E276" s="155" t="s">
        <v>714</v>
      </c>
      <c r="F276" s="155" t="s">
        <v>139</v>
      </c>
      <c r="G276" s="155" t="s">
        <v>671</v>
      </c>
      <c r="H276" s="155" t="s">
        <v>670</v>
      </c>
      <c r="I276" s="155" t="s">
        <v>139</v>
      </c>
      <c r="J276" s="155" t="s">
        <v>139</v>
      </c>
      <c r="K276" s="155" t="s">
        <v>139</v>
      </c>
      <c r="L276" s="155" t="s">
        <v>139</v>
      </c>
      <c r="M276" s="154"/>
      <c r="N276" s="154"/>
      <c r="O276" s="154"/>
      <c r="P276" s="154"/>
      <c r="Q276" s="155" t="s">
        <v>358</v>
      </c>
      <c r="R276" s="155" t="s">
        <v>358</v>
      </c>
      <c r="S276" s="154"/>
      <c r="T276" s="154"/>
      <c r="U276" s="154"/>
      <c r="V276" s="155" t="s">
        <v>634</v>
      </c>
      <c r="W276" s="155" t="s">
        <v>635</v>
      </c>
      <c r="X276" s="153">
        <v>44876.724930555552</v>
      </c>
      <c r="Y276" s="155" t="s">
        <v>636</v>
      </c>
      <c r="Z276" s="155" t="s">
        <v>637</v>
      </c>
      <c r="AA276" s="155" t="s">
        <v>634</v>
      </c>
      <c r="AB276" s="155" t="s">
        <v>635</v>
      </c>
      <c r="AC276" s="153">
        <v>44876.724930555552</v>
      </c>
      <c r="AD276" s="155" t="s">
        <v>636</v>
      </c>
      <c r="AE276" s="155" t="s">
        <v>637</v>
      </c>
      <c r="AF276" s="155" t="s">
        <v>638</v>
      </c>
      <c r="AG276" s="154"/>
      <c r="AH276" s="154"/>
      <c r="AI276" s="153"/>
    </row>
    <row r="277" spans="1:35">
      <c r="A277" s="155" t="s">
        <v>358</v>
      </c>
      <c r="B277" s="155" t="s">
        <v>358</v>
      </c>
      <c r="C277" s="155" t="s">
        <v>1002</v>
      </c>
      <c r="D277" s="155" t="s">
        <v>714</v>
      </c>
      <c r="E277" s="155" t="s">
        <v>714</v>
      </c>
      <c r="F277" s="155" t="s">
        <v>139</v>
      </c>
      <c r="G277" s="155" t="s">
        <v>675</v>
      </c>
      <c r="H277" s="155" t="s">
        <v>674</v>
      </c>
      <c r="I277" s="155" t="s">
        <v>139</v>
      </c>
      <c r="J277" s="155" t="s">
        <v>139</v>
      </c>
      <c r="K277" s="155" t="s">
        <v>139</v>
      </c>
      <c r="L277" s="155" t="s">
        <v>139</v>
      </c>
      <c r="M277" s="154"/>
      <c r="N277" s="154"/>
      <c r="O277" s="154"/>
      <c r="P277" s="154"/>
      <c r="Q277" s="155" t="s">
        <v>358</v>
      </c>
      <c r="R277" s="155" t="s">
        <v>358</v>
      </c>
      <c r="S277" s="154"/>
      <c r="T277" s="154"/>
      <c r="U277" s="154"/>
      <c r="V277" s="155" t="s">
        <v>634</v>
      </c>
      <c r="W277" s="155" t="s">
        <v>635</v>
      </c>
      <c r="X277" s="153">
        <v>44876.724930555552</v>
      </c>
      <c r="Y277" s="155" t="s">
        <v>636</v>
      </c>
      <c r="Z277" s="155" t="s">
        <v>637</v>
      </c>
      <c r="AA277" s="155" t="s">
        <v>634</v>
      </c>
      <c r="AB277" s="155" t="s">
        <v>635</v>
      </c>
      <c r="AC277" s="153">
        <v>44876.724930555552</v>
      </c>
      <c r="AD277" s="155" t="s">
        <v>636</v>
      </c>
      <c r="AE277" s="155" t="s">
        <v>637</v>
      </c>
      <c r="AF277" s="155" t="s">
        <v>638</v>
      </c>
      <c r="AG277" s="154"/>
      <c r="AH277" s="154"/>
      <c r="AI277" s="153"/>
    </row>
    <row r="278" spans="1:35">
      <c r="A278" s="155" t="s">
        <v>358</v>
      </c>
      <c r="B278" s="155" t="s">
        <v>358</v>
      </c>
      <c r="C278" s="155" t="s">
        <v>1003</v>
      </c>
      <c r="D278" s="155" t="s">
        <v>716</v>
      </c>
      <c r="E278" s="155" t="s">
        <v>716</v>
      </c>
      <c r="F278" s="155" t="s">
        <v>139</v>
      </c>
      <c r="G278" s="155" t="s">
        <v>133</v>
      </c>
      <c r="H278" s="155" t="s">
        <v>632</v>
      </c>
      <c r="I278" s="155" t="s">
        <v>139</v>
      </c>
      <c r="J278" s="155" t="s">
        <v>139</v>
      </c>
      <c r="K278" s="155" t="s">
        <v>139</v>
      </c>
      <c r="L278" s="155" t="s">
        <v>139</v>
      </c>
      <c r="M278" s="155" t="s">
        <v>633</v>
      </c>
      <c r="N278" s="155" t="s">
        <v>632</v>
      </c>
      <c r="O278" s="154"/>
      <c r="P278" s="154"/>
      <c r="Q278" s="155" t="s">
        <v>358</v>
      </c>
      <c r="R278" s="155" t="s">
        <v>358</v>
      </c>
      <c r="S278" s="154"/>
      <c r="T278" s="154"/>
      <c r="U278" s="154"/>
      <c r="V278" s="155" t="s">
        <v>634</v>
      </c>
      <c r="W278" s="155" t="s">
        <v>635</v>
      </c>
      <c r="X278" s="153">
        <v>44876.724930555552</v>
      </c>
      <c r="Y278" s="155" t="s">
        <v>636</v>
      </c>
      <c r="Z278" s="155" t="s">
        <v>637</v>
      </c>
      <c r="AA278" s="155" t="s">
        <v>634</v>
      </c>
      <c r="AB278" s="155" t="s">
        <v>635</v>
      </c>
      <c r="AC278" s="153">
        <v>44876.724930555552</v>
      </c>
      <c r="AD278" s="155" t="s">
        <v>636</v>
      </c>
      <c r="AE278" s="155" t="s">
        <v>637</v>
      </c>
      <c r="AF278" s="155" t="s">
        <v>638</v>
      </c>
      <c r="AG278" s="154"/>
      <c r="AH278" s="154"/>
      <c r="AI278" s="153"/>
    </row>
    <row r="279" spans="1:35">
      <c r="A279" s="155" t="s">
        <v>358</v>
      </c>
      <c r="B279" s="155" t="s">
        <v>358</v>
      </c>
      <c r="C279" s="155" t="s">
        <v>1004</v>
      </c>
      <c r="D279" s="155" t="s">
        <v>716</v>
      </c>
      <c r="E279" s="155" t="s">
        <v>716</v>
      </c>
      <c r="F279" s="155" t="s">
        <v>139</v>
      </c>
      <c r="G279" s="155" t="s">
        <v>641</v>
      </c>
      <c r="H279" s="155" t="s">
        <v>640</v>
      </c>
      <c r="I279" s="155" t="s">
        <v>139</v>
      </c>
      <c r="J279" s="155" t="s">
        <v>139</v>
      </c>
      <c r="K279" s="155" t="s">
        <v>139</v>
      </c>
      <c r="L279" s="155" t="s">
        <v>139</v>
      </c>
      <c r="M279" s="155" t="s">
        <v>642</v>
      </c>
      <c r="N279" s="155" t="s">
        <v>640</v>
      </c>
      <c r="O279" s="154"/>
      <c r="P279" s="154"/>
      <c r="Q279" s="155" t="s">
        <v>358</v>
      </c>
      <c r="R279" s="155" t="s">
        <v>358</v>
      </c>
      <c r="S279" s="154"/>
      <c r="T279" s="154"/>
      <c r="U279" s="154"/>
      <c r="V279" s="155" t="s">
        <v>634</v>
      </c>
      <c r="W279" s="155" t="s">
        <v>635</v>
      </c>
      <c r="X279" s="153">
        <v>44876.724930555552</v>
      </c>
      <c r="Y279" s="155" t="s">
        <v>636</v>
      </c>
      <c r="Z279" s="155" t="s">
        <v>637</v>
      </c>
      <c r="AA279" s="155" t="s">
        <v>634</v>
      </c>
      <c r="AB279" s="155" t="s">
        <v>635</v>
      </c>
      <c r="AC279" s="153">
        <v>44876.724930555552</v>
      </c>
      <c r="AD279" s="155" t="s">
        <v>636</v>
      </c>
      <c r="AE279" s="155" t="s">
        <v>637</v>
      </c>
      <c r="AF279" s="155" t="s">
        <v>638</v>
      </c>
      <c r="AG279" s="154"/>
      <c r="AH279" s="154"/>
      <c r="AI279" s="153"/>
    </row>
    <row r="280" spans="1:35">
      <c r="A280" s="155" t="s">
        <v>358</v>
      </c>
      <c r="B280" s="155" t="s">
        <v>358</v>
      </c>
      <c r="C280" s="155" t="s">
        <v>1005</v>
      </c>
      <c r="D280" s="155" t="s">
        <v>716</v>
      </c>
      <c r="E280" s="155" t="s">
        <v>716</v>
      </c>
      <c r="F280" s="155" t="s">
        <v>139</v>
      </c>
      <c r="G280" s="155" t="s">
        <v>645</v>
      </c>
      <c r="H280" s="155" t="s">
        <v>644</v>
      </c>
      <c r="I280" s="155" t="s">
        <v>139</v>
      </c>
      <c r="J280" s="155" t="s">
        <v>139</v>
      </c>
      <c r="K280" s="155" t="s">
        <v>139</v>
      </c>
      <c r="L280" s="155" t="s">
        <v>139</v>
      </c>
      <c r="M280" s="155" t="s">
        <v>646</v>
      </c>
      <c r="N280" s="155" t="s">
        <v>644</v>
      </c>
      <c r="O280" s="154"/>
      <c r="P280" s="154"/>
      <c r="Q280" s="155" t="s">
        <v>358</v>
      </c>
      <c r="R280" s="155" t="s">
        <v>358</v>
      </c>
      <c r="S280" s="154"/>
      <c r="T280" s="154"/>
      <c r="U280" s="154"/>
      <c r="V280" s="155" t="s">
        <v>634</v>
      </c>
      <c r="W280" s="155" t="s">
        <v>635</v>
      </c>
      <c r="X280" s="153">
        <v>44876.724930555552</v>
      </c>
      <c r="Y280" s="155" t="s">
        <v>636</v>
      </c>
      <c r="Z280" s="155" t="s">
        <v>637</v>
      </c>
      <c r="AA280" s="155" t="s">
        <v>634</v>
      </c>
      <c r="AB280" s="155" t="s">
        <v>635</v>
      </c>
      <c r="AC280" s="153">
        <v>44876.724930555552</v>
      </c>
      <c r="AD280" s="155" t="s">
        <v>636</v>
      </c>
      <c r="AE280" s="155" t="s">
        <v>637</v>
      </c>
      <c r="AF280" s="155" t="s">
        <v>638</v>
      </c>
      <c r="AG280" s="154"/>
      <c r="AH280" s="154"/>
      <c r="AI280" s="153"/>
    </row>
    <row r="281" spans="1:35">
      <c r="A281" s="155" t="s">
        <v>358</v>
      </c>
      <c r="B281" s="155" t="s">
        <v>358</v>
      </c>
      <c r="C281" s="155" t="s">
        <v>1006</v>
      </c>
      <c r="D281" s="155" t="s">
        <v>716</v>
      </c>
      <c r="E281" s="155" t="s">
        <v>716</v>
      </c>
      <c r="F281" s="155" t="s">
        <v>139</v>
      </c>
      <c r="G281" s="155" t="s">
        <v>649</v>
      </c>
      <c r="H281" s="155" t="s">
        <v>648</v>
      </c>
      <c r="I281" s="155" t="s">
        <v>139</v>
      </c>
      <c r="J281" s="155" t="s">
        <v>139</v>
      </c>
      <c r="K281" s="155" t="s">
        <v>139</v>
      </c>
      <c r="L281" s="155" t="s">
        <v>139</v>
      </c>
      <c r="M281" s="155" t="s">
        <v>650</v>
      </c>
      <c r="N281" s="155" t="s">
        <v>648</v>
      </c>
      <c r="O281" s="154"/>
      <c r="P281" s="154"/>
      <c r="Q281" s="155" t="s">
        <v>358</v>
      </c>
      <c r="R281" s="155" t="s">
        <v>358</v>
      </c>
      <c r="S281" s="154"/>
      <c r="T281" s="154"/>
      <c r="U281" s="154"/>
      <c r="V281" s="155" t="s">
        <v>634</v>
      </c>
      <c r="W281" s="155" t="s">
        <v>635</v>
      </c>
      <c r="X281" s="153">
        <v>44876.724930555552</v>
      </c>
      <c r="Y281" s="155" t="s">
        <v>636</v>
      </c>
      <c r="Z281" s="155" t="s">
        <v>637</v>
      </c>
      <c r="AA281" s="155" t="s">
        <v>634</v>
      </c>
      <c r="AB281" s="155" t="s">
        <v>635</v>
      </c>
      <c r="AC281" s="153">
        <v>44876.724930555552</v>
      </c>
      <c r="AD281" s="155" t="s">
        <v>636</v>
      </c>
      <c r="AE281" s="155" t="s">
        <v>637</v>
      </c>
      <c r="AF281" s="155" t="s">
        <v>638</v>
      </c>
      <c r="AG281" s="154"/>
      <c r="AH281" s="154"/>
      <c r="AI281" s="153"/>
    </row>
    <row r="282" spans="1:35">
      <c r="A282" s="155" t="s">
        <v>358</v>
      </c>
      <c r="B282" s="155" t="s">
        <v>358</v>
      </c>
      <c r="C282" s="155" t="s">
        <v>1007</v>
      </c>
      <c r="D282" s="155" t="s">
        <v>716</v>
      </c>
      <c r="E282" s="155" t="s">
        <v>716</v>
      </c>
      <c r="F282" s="155" t="s">
        <v>139</v>
      </c>
      <c r="G282" s="155" t="s">
        <v>659</v>
      </c>
      <c r="H282" s="155" t="s">
        <v>658</v>
      </c>
      <c r="I282" s="155" t="s">
        <v>139</v>
      </c>
      <c r="J282" s="155" t="s">
        <v>139</v>
      </c>
      <c r="K282" s="155" t="s">
        <v>139</v>
      </c>
      <c r="L282" s="155" t="s">
        <v>139</v>
      </c>
      <c r="M282" s="155" t="s">
        <v>672</v>
      </c>
      <c r="N282" s="155" t="s">
        <v>670</v>
      </c>
      <c r="O282" s="154"/>
      <c r="P282" s="154"/>
      <c r="Q282" s="155" t="s">
        <v>358</v>
      </c>
      <c r="R282" s="155" t="s">
        <v>358</v>
      </c>
      <c r="S282" s="154"/>
      <c r="T282" s="154"/>
      <c r="U282" s="154"/>
      <c r="V282" s="155" t="s">
        <v>634</v>
      </c>
      <c r="W282" s="155" t="s">
        <v>635</v>
      </c>
      <c r="X282" s="153">
        <v>44876.724930555552</v>
      </c>
      <c r="Y282" s="155" t="s">
        <v>636</v>
      </c>
      <c r="Z282" s="155" t="s">
        <v>637</v>
      </c>
      <c r="AA282" s="155" t="s">
        <v>634</v>
      </c>
      <c r="AB282" s="155" t="s">
        <v>635</v>
      </c>
      <c r="AC282" s="153">
        <v>44876.724930555552</v>
      </c>
      <c r="AD282" s="155" t="s">
        <v>636</v>
      </c>
      <c r="AE282" s="155" t="s">
        <v>637</v>
      </c>
      <c r="AF282" s="155" t="s">
        <v>638</v>
      </c>
      <c r="AG282" s="154"/>
      <c r="AH282" s="154"/>
      <c r="AI282" s="153"/>
    </row>
    <row r="283" spans="1:35">
      <c r="A283" s="155" t="s">
        <v>358</v>
      </c>
      <c r="B283" s="155" t="s">
        <v>358</v>
      </c>
      <c r="C283" s="155" t="s">
        <v>1008</v>
      </c>
      <c r="D283" s="155" t="s">
        <v>716</v>
      </c>
      <c r="E283" s="155" t="s">
        <v>716</v>
      </c>
      <c r="F283" s="155" t="s">
        <v>139</v>
      </c>
      <c r="G283" s="155" t="s">
        <v>663</v>
      </c>
      <c r="H283" s="155" t="s">
        <v>662</v>
      </c>
      <c r="I283" s="155" t="s">
        <v>139</v>
      </c>
      <c r="J283" s="155" t="s">
        <v>139</v>
      </c>
      <c r="K283" s="155" t="s">
        <v>139</v>
      </c>
      <c r="L283" s="155" t="s">
        <v>139</v>
      </c>
      <c r="M283" s="155" t="s">
        <v>676</v>
      </c>
      <c r="N283" s="155" t="s">
        <v>674</v>
      </c>
      <c r="O283" s="154"/>
      <c r="P283" s="154"/>
      <c r="Q283" s="155" t="s">
        <v>358</v>
      </c>
      <c r="R283" s="155" t="s">
        <v>358</v>
      </c>
      <c r="S283" s="154"/>
      <c r="T283" s="154"/>
      <c r="U283" s="154"/>
      <c r="V283" s="155" t="s">
        <v>634</v>
      </c>
      <c r="W283" s="155" t="s">
        <v>635</v>
      </c>
      <c r="X283" s="153">
        <v>44876.724930555552</v>
      </c>
      <c r="Y283" s="155" t="s">
        <v>636</v>
      </c>
      <c r="Z283" s="155" t="s">
        <v>637</v>
      </c>
      <c r="AA283" s="155" t="s">
        <v>634</v>
      </c>
      <c r="AB283" s="155" t="s">
        <v>635</v>
      </c>
      <c r="AC283" s="153">
        <v>44876.724930555552</v>
      </c>
      <c r="AD283" s="155" t="s">
        <v>636</v>
      </c>
      <c r="AE283" s="155" t="s">
        <v>637</v>
      </c>
      <c r="AF283" s="155" t="s">
        <v>638</v>
      </c>
      <c r="AG283" s="154"/>
      <c r="AH283" s="154"/>
      <c r="AI283" s="153"/>
    </row>
    <row r="284" spans="1:35">
      <c r="A284" s="155" t="s">
        <v>358</v>
      </c>
      <c r="B284" s="155" t="s">
        <v>358</v>
      </c>
      <c r="C284" s="155" t="s">
        <v>1009</v>
      </c>
      <c r="D284" s="155" t="s">
        <v>716</v>
      </c>
      <c r="E284" s="155" t="s">
        <v>716</v>
      </c>
      <c r="F284" s="155" t="s">
        <v>139</v>
      </c>
      <c r="G284" s="155" t="s">
        <v>667</v>
      </c>
      <c r="H284" s="155" t="s">
        <v>666</v>
      </c>
      <c r="I284" s="155" t="s">
        <v>139</v>
      </c>
      <c r="J284" s="155" t="s">
        <v>139</v>
      </c>
      <c r="K284" s="155" t="s">
        <v>139</v>
      </c>
      <c r="L284" s="155" t="s">
        <v>139</v>
      </c>
      <c r="M284" s="154"/>
      <c r="N284" s="154"/>
      <c r="O284" s="154"/>
      <c r="P284" s="154"/>
      <c r="Q284" s="155" t="s">
        <v>358</v>
      </c>
      <c r="R284" s="155" t="s">
        <v>358</v>
      </c>
      <c r="S284" s="154"/>
      <c r="T284" s="154"/>
      <c r="U284" s="154"/>
      <c r="V284" s="155" t="s">
        <v>634</v>
      </c>
      <c r="W284" s="155" t="s">
        <v>635</v>
      </c>
      <c r="X284" s="153">
        <v>44876.724930555552</v>
      </c>
      <c r="Y284" s="155" t="s">
        <v>636</v>
      </c>
      <c r="Z284" s="155" t="s">
        <v>637</v>
      </c>
      <c r="AA284" s="155" t="s">
        <v>634</v>
      </c>
      <c r="AB284" s="155" t="s">
        <v>635</v>
      </c>
      <c r="AC284" s="153">
        <v>44876.724930555552</v>
      </c>
      <c r="AD284" s="155" t="s">
        <v>636</v>
      </c>
      <c r="AE284" s="155" t="s">
        <v>637</v>
      </c>
      <c r="AF284" s="155" t="s">
        <v>638</v>
      </c>
      <c r="AG284" s="154"/>
      <c r="AH284" s="154"/>
      <c r="AI284" s="153"/>
    </row>
    <row r="285" spans="1:35">
      <c r="A285" s="155" t="s">
        <v>358</v>
      </c>
      <c r="B285" s="155" t="s">
        <v>358</v>
      </c>
      <c r="C285" s="155" t="s">
        <v>1010</v>
      </c>
      <c r="D285" s="155" t="s">
        <v>716</v>
      </c>
      <c r="E285" s="155" t="s">
        <v>716</v>
      </c>
      <c r="F285" s="155" t="s">
        <v>139</v>
      </c>
      <c r="G285" s="155" t="s">
        <v>671</v>
      </c>
      <c r="H285" s="155" t="s">
        <v>670</v>
      </c>
      <c r="I285" s="155" t="s">
        <v>139</v>
      </c>
      <c r="J285" s="155" t="s">
        <v>139</v>
      </c>
      <c r="K285" s="155" t="s">
        <v>139</v>
      </c>
      <c r="L285" s="155" t="s">
        <v>139</v>
      </c>
      <c r="M285" s="154"/>
      <c r="N285" s="154"/>
      <c r="O285" s="154"/>
      <c r="P285" s="154"/>
      <c r="Q285" s="155" t="s">
        <v>358</v>
      </c>
      <c r="R285" s="155" t="s">
        <v>358</v>
      </c>
      <c r="S285" s="154"/>
      <c r="T285" s="154"/>
      <c r="U285" s="154"/>
      <c r="V285" s="155" t="s">
        <v>634</v>
      </c>
      <c r="W285" s="155" t="s">
        <v>635</v>
      </c>
      <c r="X285" s="153">
        <v>44876.724930555552</v>
      </c>
      <c r="Y285" s="155" t="s">
        <v>636</v>
      </c>
      <c r="Z285" s="155" t="s">
        <v>637</v>
      </c>
      <c r="AA285" s="155" t="s">
        <v>634</v>
      </c>
      <c r="AB285" s="155" t="s">
        <v>635</v>
      </c>
      <c r="AC285" s="153">
        <v>44876.724930555552</v>
      </c>
      <c r="AD285" s="155" t="s">
        <v>636</v>
      </c>
      <c r="AE285" s="155" t="s">
        <v>637</v>
      </c>
      <c r="AF285" s="155" t="s">
        <v>638</v>
      </c>
      <c r="AG285" s="154"/>
      <c r="AH285" s="154"/>
      <c r="AI285" s="153"/>
    </row>
    <row r="286" spans="1:35">
      <c r="A286" s="155" t="s">
        <v>358</v>
      </c>
      <c r="B286" s="155" t="s">
        <v>358</v>
      </c>
      <c r="C286" s="155" t="s">
        <v>1011</v>
      </c>
      <c r="D286" s="155" t="s">
        <v>716</v>
      </c>
      <c r="E286" s="155" t="s">
        <v>716</v>
      </c>
      <c r="F286" s="155" t="s">
        <v>139</v>
      </c>
      <c r="G286" s="155" t="s">
        <v>675</v>
      </c>
      <c r="H286" s="155" t="s">
        <v>674</v>
      </c>
      <c r="I286" s="155" t="s">
        <v>139</v>
      </c>
      <c r="J286" s="155" t="s">
        <v>139</v>
      </c>
      <c r="K286" s="155" t="s">
        <v>139</v>
      </c>
      <c r="L286" s="155" t="s">
        <v>139</v>
      </c>
      <c r="M286" s="154"/>
      <c r="N286" s="154"/>
      <c r="O286" s="154"/>
      <c r="P286" s="154"/>
      <c r="Q286" s="155" t="s">
        <v>358</v>
      </c>
      <c r="R286" s="155" t="s">
        <v>358</v>
      </c>
      <c r="S286" s="154"/>
      <c r="T286" s="154"/>
      <c r="U286" s="154"/>
      <c r="V286" s="155" t="s">
        <v>634</v>
      </c>
      <c r="W286" s="155" t="s">
        <v>635</v>
      </c>
      <c r="X286" s="153">
        <v>44876.724930555552</v>
      </c>
      <c r="Y286" s="155" t="s">
        <v>636</v>
      </c>
      <c r="Z286" s="155" t="s">
        <v>637</v>
      </c>
      <c r="AA286" s="155" t="s">
        <v>634</v>
      </c>
      <c r="AB286" s="155" t="s">
        <v>635</v>
      </c>
      <c r="AC286" s="153">
        <v>44876.724930555552</v>
      </c>
      <c r="AD286" s="155" t="s">
        <v>636</v>
      </c>
      <c r="AE286" s="155" t="s">
        <v>637</v>
      </c>
      <c r="AF286" s="155" t="s">
        <v>638</v>
      </c>
      <c r="AG286" s="154"/>
      <c r="AH286" s="154"/>
      <c r="AI286" s="153"/>
    </row>
    <row r="287" spans="1:35">
      <c r="A287" s="155" t="s">
        <v>358</v>
      </c>
      <c r="B287" s="155" t="s">
        <v>358</v>
      </c>
      <c r="C287" s="155" t="s">
        <v>1012</v>
      </c>
      <c r="D287" s="155" t="s">
        <v>718</v>
      </c>
      <c r="E287" s="155" t="s">
        <v>718</v>
      </c>
      <c r="F287" s="155" t="s">
        <v>139</v>
      </c>
      <c r="G287" s="155" t="s">
        <v>133</v>
      </c>
      <c r="H287" s="155" t="s">
        <v>632</v>
      </c>
      <c r="I287" s="155" t="s">
        <v>139</v>
      </c>
      <c r="J287" s="155" t="s">
        <v>139</v>
      </c>
      <c r="K287" s="155" t="s">
        <v>139</v>
      </c>
      <c r="L287" s="155" t="s">
        <v>139</v>
      </c>
      <c r="M287" s="155" t="s">
        <v>633</v>
      </c>
      <c r="N287" s="155" t="s">
        <v>632</v>
      </c>
      <c r="O287" s="154"/>
      <c r="P287" s="154"/>
      <c r="Q287" s="155" t="s">
        <v>358</v>
      </c>
      <c r="R287" s="155" t="s">
        <v>358</v>
      </c>
      <c r="S287" s="154"/>
      <c r="T287" s="154"/>
      <c r="U287" s="154"/>
      <c r="V287" s="155" t="s">
        <v>634</v>
      </c>
      <c r="W287" s="155" t="s">
        <v>635</v>
      </c>
      <c r="X287" s="153">
        <v>44876.724930555552</v>
      </c>
      <c r="Y287" s="155" t="s">
        <v>636</v>
      </c>
      <c r="Z287" s="155" t="s">
        <v>637</v>
      </c>
      <c r="AA287" s="155" t="s">
        <v>634</v>
      </c>
      <c r="AB287" s="155" t="s">
        <v>635</v>
      </c>
      <c r="AC287" s="153">
        <v>44876.724930555552</v>
      </c>
      <c r="AD287" s="155" t="s">
        <v>636</v>
      </c>
      <c r="AE287" s="155" t="s">
        <v>637</v>
      </c>
      <c r="AF287" s="155" t="s">
        <v>638</v>
      </c>
      <c r="AG287" s="154"/>
      <c r="AH287" s="154"/>
      <c r="AI287" s="153"/>
    </row>
    <row r="288" spans="1:35">
      <c r="A288" s="155" t="s">
        <v>358</v>
      </c>
      <c r="B288" s="155" t="s">
        <v>358</v>
      </c>
      <c r="C288" s="155" t="s">
        <v>1013</v>
      </c>
      <c r="D288" s="155" t="s">
        <v>718</v>
      </c>
      <c r="E288" s="155" t="s">
        <v>718</v>
      </c>
      <c r="F288" s="155" t="s">
        <v>139</v>
      </c>
      <c r="G288" s="155" t="s">
        <v>641</v>
      </c>
      <c r="H288" s="155" t="s">
        <v>640</v>
      </c>
      <c r="I288" s="155" t="s">
        <v>139</v>
      </c>
      <c r="J288" s="155" t="s">
        <v>139</v>
      </c>
      <c r="K288" s="155" t="s">
        <v>139</v>
      </c>
      <c r="L288" s="155" t="s">
        <v>139</v>
      </c>
      <c r="M288" s="155" t="s">
        <v>642</v>
      </c>
      <c r="N288" s="155" t="s">
        <v>640</v>
      </c>
      <c r="O288" s="154"/>
      <c r="P288" s="154"/>
      <c r="Q288" s="155" t="s">
        <v>358</v>
      </c>
      <c r="R288" s="155" t="s">
        <v>358</v>
      </c>
      <c r="S288" s="154"/>
      <c r="T288" s="154"/>
      <c r="U288" s="154"/>
      <c r="V288" s="155" t="s">
        <v>634</v>
      </c>
      <c r="W288" s="155" t="s">
        <v>635</v>
      </c>
      <c r="X288" s="153">
        <v>44876.724930555552</v>
      </c>
      <c r="Y288" s="155" t="s">
        <v>636</v>
      </c>
      <c r="Z288" s="155" t="s">
        <v>637</v>
      </c>
      <c r="AA288" s="155" t="s">
        <v>634</v>
      </c>
      <c r="AB288" s="155" t="s">
        <v>635</v>
      </c>
      <c r="AC288" s="153">
        <v>44876.724930555552</v>
      </c>
      <c r="AD288" s="155" t="s">
        <v>636</v>
      </c>
      <c r="AE288" s="155" t="s">
        <v>637</v>
      </c>
      <c r="AF288" s="155" t="s">
        <v>638</v>
      </c>
      <c r="AG288" s="154"/>
      <c r="AH288" s="154"/>
      <c r="AI288" s="153"/>
    </row>
    <row r="289" spans="1:35">
      <c r="A289" s="155" t="s">
        <v>358</v>
      </c>
      <c r="B289" s="155" t="s">
        <v>358</v>
      </c>
      <c r="C289" s="155" t="s">
        <v>1014</v>
      </c>
      <c r="D289" s="155" t="s">
        <v>718</v>
      </c>
      <c r="E289" s="155" t="s">
        <v>718</v>
      </c>
      <c r="F289" s="155" t="s">
        <v>139</v>
      </c>
      <c r="G289" s="155" t="s">
        <v>645</v>
      </c>
      <c r="H289" s="155" t="s">
        <v>644</v>
      </c>
      <c r="I289" s="155" t="s">
        <v>139</v>
      </c>
      <c r="J289" s="155" t="s">
        <v>139</v>
      </c>
      <c r="K289" s="155" t="s">
        <v>139</v>
      </c>
      <c r="L289" s="155" t="s">
        <v>139</v>
      </c>
      <c r="M289" s="155" t="s">
        <v>646</v>
      </c>
      <c r="N289" s="155" t="s">
        <v>644</v>
      </c>
      <c r="O289" s="154"/>
      <c r="P289" s="154"/>
      <c r="Q289" s="155" t="s">
        <v>358</v>
      </c>
      <c r="R289" s="155" t="s">
        <v>358</v>
      </c>
      <c r="S289" s="154"/>
      <c r="T289" s="154"/>
      <c r="U289" s="154"/>
      <c r="V289" s="155" t="s">
        <v>634</v>
      </c>
      <c r="W289" s="155" t="s">
        <v>635</v>
      </c>
      <c r="X289" s="153">
        <v>44876.724930555552</v>
      </c>
      <c r="Y289" s="155" t="s">
        <v>636</v>
      </c>
      <c r="Z289" s="155" t="s">
        <v>637</v>
      </c>
      <c r="AA289" s="155" t="s">
        <v>634</v>
      </c>
      <c r="AB289" s="155" t="s">
        <v>635</v>
      </c>
      <c r="AC289" s="153">
        <v>44876.724930555552</v>
      </c>
      <c r="AD289" s="155" t="s">
        <v>636</v>
      </c>
      <c r="AE289" s="155" t="s">
        <v>637</v>
      </c>
      <c r="AF289" s="155" t="s">
        <v>638</v>
      </c>
      <c r="AG289" s="154"/>
      <c r="AH289" s="154"/>
      <c r="AI289" s="153"/>
    </row>
    <row r="290" spans="1:35">
      <c r="A290" s="155" t="s">
        <v>358</v>
      </c>
      <c r="B290" s="155" t="s">
        <v>358</v>
      </c>
      <c r="C290" s="155" t="s">
        <v>1015</v>
      </c>
      <c r="D290" s="155" t="s">
        <v>718</v>
      </c>
      <c r="E290" s="155" t="s">
        <v>718</v>
      </c>
      <c r="F290" s="155" t="s">
        <v>139</v>
      </c>
      <c r="G290" s="155" t="s">
        <v>649</v>
      </c>
      <c r="H290" s="155" t="s">
        <v>648</v>
      </c>
      <c r="I290" s="155" t="s">
        <v>139</v>
      </c>
      <c r="J290" s="155" t="s">
        <v>139</v>
      </c>
      <c r="K290" s="155" t="s">
        <v>139</v>
      </c>
      <c r="L290" s="155" t="s">
        <v>139</v>
      </c>
      <c r="M290" s="155" t="s">
        <v>650</v>
      </c>
      <c r="N290" s="155" t="s">
        <v>648</v>
      </c>
      <c r="O290" s="154"/>
      <c r="P290" s="154"/>
      <c r="Q290" s="155" t="s">
        <v>358</v>
      </c>
      <c r="R290" s="155" t="s">
        <v>358</v>
      </c>
      <c r="S290" s="154"/>
      <c r="T290" s="154"/>
      <c r="U290" s="154"/>
      <c r="V290" s="155" t="s">
        <v>634</v>
      </c>
      <c r="W290" s="155" t="s">
        <v>635</v>
      </c>
      <c r="X290" s="153">
        <v>44876.724930555552</v>
      </c>
      <c r="Y290" s="155" t="s">
        <v>636</v>
      </c>
      <c r="Z290" s="155" t="s">
        <v>637</v>
      </c>
      <c r="AA290" s="155" t="s">
        <v>634</v>
      </c>
      <c r="AB290" s="155" t="s">
        <v>635</v>
      </c>
      <c r="AC290" s="153">
        <v>44876.724930555552</v>
      </c>
      <c r="AD290" s="155" t="s">
        <v>636</v>
      </c>
      <c r="AE290" s="155" t="s">
        <v>637</v>
      </c>
      <c r="AF290" s="155" t="s">
        <v>638</v>
      </c>
      <c r="AG290" s="154"/>
      <c r="AH290" s="154"/>
      <c r="AI290" s="153"/>
    </row>
    <row r="291" spans="1:35">
      <c r="A291" s="155" t="s">
        <v>358</v>
      </c>
      <c r="B291" s="155" t="s">
        <v>358</v>
      </c>
      <c r="C291" s="155" t="s">
        <v>1016</v>
      </c>
      <c r="D291" s="155" t="s">
        <v>718</v>
      </c>
      <c r="E291" s="155" t="s">
        <v>718</v>
      </c>
      <c r="F291" s="155" t="s">
        <v>139</v>
      </c>
      <c r="G291" s="155" t="s">
        <v>659</v>
      </c>
      <c r="H291" s="155" t="s">
        <v>658</v>
      </c>
      <c r="I291" s="155" t="s">
        <v>139</v>
      </c>
      <c r="J291" s="155" t="s">
        <v>139</v>
      </c>
      <c r="K291" s="155" t="s">
        <v>139</v>
      </c>
      <c r="L291" s="155" t="s">
        <v>139</v>
      </c>
      <c r="M291" s="155" t="s">
        <v>672</v>
      </c>
      <c r="N291" s="155" t="s">
        <v>670</v>
      </c>
      <c r="O291" s="154"/>
      <c r="P291" s="154"/>
      <c r="Q291" s="155" t="s">
        <v>358</v>
      </c>
      <c r="R291" s="155" t="s">
        <v>358</v>
      </c>
      <c r="S291" s="154"/>
      <c r="T291" s="154"/>
      <c r="U291" s="154"/>
      <c r="V291" s="155" t="s">
        <v>634</v>
      </c>
      <c r="W291" s="155" t="s">
        <v>635</v>
      </c>
      <c r="X291" s="153">
        <v>44876.724930555552</v>
      </c>
      <c r="Y291" s="155" t="s">
        <v>636</v>
      </c>
      <c r="Z291" s="155" t="s">
        <v>637</v>
      </c>
      <c r="AA291" s="155" t="s">
        <v>634</v>
      </c>
      <c r="AB291" s="155" t="s">
        <v>635</v>
      </c>
      <c r="AC291" s="153">
        <v>44876.724930555552</v>
      </c>
      <c r="AD291" s="155" t="s">
        <v>636</v>
      </c>
      <c r="AE291" s="155" t="s">
        <v>637</v>
      </c>
      <c r="AF291" s="155" t="s">
        <v>638</v>
      </c>
      <c r="AG291" s="154"/>
      <c r="AH291" s="154"/>
      <c r="AI291" s="153"/>
    </row>
    <row r="292" spans="1:35">
      <c r="A292" s="155" t="s">
        <v>358</v>
      </c>
      <c r="B292" s="155" t="s">
        <v>358</v>
      </c>
      <c r="C292" s="155" t="s">
        <v>1017</v>
      </c>
      <c r="D292" s="155" t="s">
        <v>718</v>
      </c>
      <c r="E292" s="155" t="s">
        <v>718</v>
      </c>
      <c r="F292" s="155" t="s">
        <v>139</v>
      </c>
      <c r="G292" s="155" t="s">
        <v>663</v>
      </c>
      <c r="H292" s="155" t="s">
        <v>662</v>
      </c>
      <c r="I292" s="155" t="s">
        <v>139</v>
      </c>
      <c r="J292" s="155" t="s">
        <v>139</v>
      </c>
      <c r="K292" s="155" t="s">
        <v>139</v>
      </c>
      <c r="L292" s="155" t="s">
        <v>139</v>
      </c>
      <c r="M292" s="155" t="s">
        <v>676</v>
      </c>
      <c r="N292" s="155" t="s">
        <v>674</v>
      </c>
      <c r="O292" s="154"/>
      <c r="P292" s="154"/>
      <c r="Q292" s="155" t="s">
        <v>358</v>
      </c>
      <c r="R292" s="155" t="s">
        <v>358</v>
      </c>
      <c r="S292" s="154"/>
      <c r="T292" s="154"/>
      <c r="U292" s="154"/>
      <c r="V292" s="155" t="s">
        <v>634</v>
      </c>
      <c r="W292" s="155" t="s">
        <v>635</v>
      </c>
      <c r="X292" s="153">
        <v>44876.724930555552</v>
      </c>
      <c r="Y292" s="155" t="s">
        <v>636</v>
      </c>
      <c r="Z292" s="155" t="s">
        <v>637</v>
      </c>
      <c r="AA292" s="155" t="s">
        <v>634</v>
      </c>
      <c r="AB292" s="155" t="s">
        <v>635</v>
      </c>
      <c r="AC292" s="153">
        <v>44876.724930555552</v>
      </c>
      <c r="AD292" s="155" t="s">
        <v>636</v>
      </c>
      <c r="AE292" s="155" t="s">
        <v>637</v>
      </c>
      <c r="AF292" s="155" t="s">
        <v>638</v>
      </c>
      <c r="AG292" s="154"/>
      <c r="AH292" s="154"/>
      <c r="AI292" s="153"/>
    </row>
    <row r="293" spans="1:35">
      <c r="A293" s="155" t="s">
        <v>358</v>
      </c>
      <c r="B293" s="155" t="s">
        <v>358</v>
      </c>
      <c r="C293" s="155" t="s">
        <v>1018</v>
      </c>
      <c r="D293" s="155" t="s">
        <v>718</v>
      </c>
      <c r="E293" s="155" t="s">
        <v>718</v>
      </c>
      <c r="F293" s="155" t="s">
        <v>139</v>
      </c>
      <c r="G293" s="155" t="s">
        <v>667</v>
      </c>
      <c r="H293" s="155" t="s">
        <v>666</v>
      </c>
      <c r="I293" s="155" t="s">
        <v>139</v>
      </c>
      <c r="J293" s="155" t="s">
        <v>139</v>
      </c>
      <c r="K293" s="155" t="s">
        <v>139</v>
      </c>
      <c r="L293" s="155" t="s">
        <v>139</v>
      </c>
      <c r="M293" s="154"/>
      <c r="N293" s="154"/>
      <c r="O293" s="154"/>
      <c r="P293" s="154"/>
      <c r="Q293" s="155" t="s">
        <v>358</v>
      </c>
      <c r="R293" s="155" t="s">
        <v>358</v>
      </c>
      <c r="S293" s="154"/>
      <c r="T293" s="154"/>
      <c r="U293" s="154"/>
      <c r="V293" s="155" t="s">
        <v>634</v>
      </c>
      <c r="W293" s="155" t="s">
        <v>635</v>
      </c>
      <c r="X293" s="153">
        <v>44876.724930555552</v>
      </c>
      <c r="Y293" s="155" t="s">
        <v>636</v>
      </c>
      <c r="Z293" s="155" t="s">
        <v>637</v>
      </c>
      <c r="AA293" s="155" t="s">
        <v>634</v>
      </c>
      <c r="AB293" s="155" t="s">
        <v>635</v>
      </c>
      <c r="AC293" s="153">
        <v>44876.724930555552</v>
      </c>
      <c r="AD293" s="155" t="s">
        <v>636</v>
      </c>
      <c r="AE293" s="155" t="s">
        <v>637</v>
      </c>
      <c r="AF293" s="155" t="s">
        <v>638</v>
      </c>
      <c r="AG293" s="154"/>
      <c r="AH293" s="154"/>
      <c r="AI293" s="153"/>
    </row>
    <row r="294" spans="1:35">
      <c r="A294" s="155" t="s">
        <v>358</v>
      </c>
      <c r="B294" s="155" t="s">
        <v>358</v>
      </c>
      <c r="C294" s="155" t="s">
        <v>1019</v>
      </c>
      <c r="D294" s="155" t="s">
        <v>718</v>
      </c>
      <c r="E294" s="155" t="s">
        <v>718</v>
      </c>
      <c r="F294" s="155" t="s">
        <v>139</v>
      </c>
      <c r="G294" s="155" t="s">
        <v>671</v>
      </c>
      <c r="H294" s="155" t="s">
        <v>670</v>
      </c>
      <c r="I294" s="155" t="s">
        <v>139</v>
      </c>
      <c r="J294" s="155" t="s">
        <v>139</v>
      </c>
      <c r="K294" s="155" t="s">
        <v>139</v>
      </c>
      <c r="L294" s="155" t="s">
        <v>139</v>
      </c>
      <c r="M294" s="154"/>
      <c r="N294" s="154"/>
      <c r="O294" s="154"/>
      <c r="P294" s="154"/>
      <c r="Q294" s="155" t="s">
        <v>358</v>
      </c>
      <c r="R294" s="155" t="s">
        <v>358</v>
      </c>
      <c r="S294" s="154"/>
      <c r="T294" s="154"/>
      <c r="U294" s="154"/>
      <c r="V294" s="155" t="s">
        <v>634</v>
      </c>
      <c r="W294" s="155" t="s">
        <v>635</v>
      </c>
      <c r="X294" s="153">
        <v>44876.724930555552</v>
      </c>
      <c r="Y294" s="155" t="s">
        <v>636</v>
      </c>
      <c r="Z294" s="155" t="s">
        <v>637</v>
      </c>
      <c r="AA294" s="155" t="s">
        <v>634</v>
      </c>
      <c r="AB294" s="155" t="s">
        <v>635</v>
      </c>
      <c r="AC294" s="153">
        <v>44876.724930555552</v>
      </c>
      <c r="AD294" s="155" t="s">
        <v>636</v>
      </c>
      <c r="AE294" s="155" t="s">
        <v>637</v>
      </c>
      <c r="AF294" s="155" t="s">
        <v>638</v>
      </c>
      <c r="AG294" s="154"/>
      <c r="AH294" s="154"/>
      <c r="AI294" s="153"/>
    </row>
    <row r="295" spans="1:35">
      <c r="A295" s="155" t="s">
        <v>358</v>
      </c>
      <c r="B295" s="155" t="s">
        <v>358</v>
      </c>
      <c r="C295" s="155" t="s">
        <v>1020</v>
      </c>
      <c r="D295" s="155" t="s">
        <v>718</v>
      </c>
      <c r="E295" s="155" t="s">
        <v>718</v>
      </c>
      <c r="F295" s="155" t="s">
        <v>139</v>
      </c>
      <c r="G295" s="155" t="s">
        <v>675</v>
      </c>
      <c r="H295" s="155" t="s">
        <v>674</v>
      </c>
      <c r="I295" s="155" t="s">
        <v>139</v>
      </c>
      <c r="J295" s="155" t="s">
        <v>139</v>
      </c>
      <c r="K295" s="155" t="s">
        <v>139</v>
      </c>
      <c r="L295" s="155" t="s">
        <v>139</v>
      </c>
      <c r="M295" s="154"/>
      <c r="N295" s="154"/>
      <c r="O295" s="154"/>
      <c r="P295" s="154"/>
      <c r="Q295" s="155" t="s">
        <v>358</v>
      </c>
      <c r="R295" s="155" t="s">
        <v>358</v>
      </c>
      <c r="S295" s="154"/>
      <c r="T295" s="154"/>
      <c r="U295" s="154"/>
      <c r="V295" s="155" t="s">
        <v>634</v>
      </c>
      <c r="W295" s="155" t="s">
        <v>635</v>
      </c>
      <c r="X295" s="153">
        <v>44876.724930555552</v>
      </c>
      <c r="Y295" s="155" t="s">
        <v>636</v>
      </c>
      <c r="Z295" s="155" t="s">
        <v>637</v>
      </c>
      <c r="AA295" s="155" t="s">
        <v>634</v>
      </c>
      <c r="AB295" s="155" t="s">
        <v>635</v>
      </c>
      <c r="AC295" s="153">
        <v>44876.724930555552</v>
      </c>
      <c r="AD295" s="155" t="s">
        <v>636</v>
      </c>
      <c r="AE295" s="155" t="s">
        <v>637</v>
      </c>
      <c r="AF295" s="155" t="s">
        <v>638</v>
      </c>
      <c r="AG295" s="154"/>
      <c r="AH295" s="154"/>
      <c r="AI295" s="153"/>
    </row>
    <row r="296" spans="1:35">
      <c r="A296" s="155" t="s">
        <v>358</v>
      </c>
      <c r="B296" s="155" t="s">
        <v>358</v>
      </c>
      <c r="C296" s="155" t="s">
        <v>1021</v>
      </c>
      <c r="D296" s="155" t="s">
        <v>720</v>
      </c>
      <c r="E296" s="155" t="s">
        <v>720</v>
      </c>
      <c r="F296" s="155" t="s">
        <v>139</v>
      </c>
      <c r="G296" s="155" t="s">
        <v>133</v>
      </c>
      <c r="H296" s="155" t="s">
        <v>632</v>
      </c>
      <c r="I296" s="155" t="s">
        <v>139</v>
      </c>
      <c r="J296" s="155" t="s">
        <v>139</v>
      </c>
      <c r="K296" s="155" t="s">
        <v>139</v>
      </c>
      <c r="L296" s="155" t="s">
        <v>139</v>
      </c>
      <c r="M296" s="155" t="s">
        <v>633</v>
      </c>
      <c r="N296" s="155" t="s">
        <v>632</v>
      </c>
      <c r="O296" s="154"/>
      <c r="P296" s="154"/>
      <c r="Q296" s="155" t="s">
        <v>358</v>
      </c>
      <c r="R296" s="155" t="s">
        <v>358</v>
      </c>
      <c r="S296" s="154"/>
      <c r="T296" s="154"/>
      <c r="U296" s="154"/>
      <c r="V296" s="155" t="s">
        <v>634</v>
      </c>
      <c r="W296" s="155" t="s">
        <v>635</v>
      </c>
      <c r="X296" s="153">
        <v>44876.724930555552</v>
      </c>
      <c r="Y296" s="155" t="s">
        <v>636</v>
      </c>
      <c r="Z296" s="155" t="s">
        <v>637</v>
      </c>
      <c r="AA296" s="155" t="s">
        <v>634</v>
      </c>
      <c r="AB296" s="155" t="s">
        <v>635</v>
      </c>
      <c r="AC296" s="153">
        <v>44876.724930555552</v>
      </c>
      <c r="AD296" s="155" t="s">
        <v>636</v>
      </c>
      <c r="AE296" s="155" t="s">
        <v>637</v>
      </c>
      <c r="AF296" s="155" t="s">
        <v>638</v>
      </c>
      <c r="AG296" s="154"/>
      <c r="AH296" s="154"/>
      <c r="AI296" s="153"/>
    </row>
    <row r="297" spans="1:35">
      <c r="A297" s="155" t="s">
        <v>358</v>
      </c>
      <c r="B297" s="155" t="s">
        <v>358</v>
      </c>
      <c r="C297" s="155" t="s">
        <v>1022</v>
      </c>
      <c r="D297" s="155" t="s">
        <v>720</v>
      </c>
      <c r="E297" s="155" t="s">
        <v>720</v>
      </c>
      <c r="F297" s="155" t="s">
        <v>139</v>
      </c>
      <c r="G297" s="155" t="s">
        <v>641</v>
      </c>
      <c r="H297" s="155" t="s">
        <v>640</v>
      </c>
      <c r="I297" s="155" t="s">
        <v>139</v>
      </c>
      <c r="J297" s="155" t="s">
        <v>139</v>
      </c>
      <c r="K297" s="155" t="s">
        <v>139</v>
      </c>
      <c r="L297" s="155" t="s">
        <v>139</v>
      </c>
      <c r="M297" s="155" t="s">
        <v>642</v>
      </c>
      <c r="N297" s="155" t="s">
        <v>640</v>
      </c>
      <c r="O297" s="154"/>
      <c r="P297" s="154"/>
      <c r="Q297" s="155" t="s">
        <v>358</v>
      </c>
      <c r="R297" s="155" t="s">
        <v>358</v>
      </c>
      <c r="S297" s="154"/>
      <c r="T297" s="154"/>
      <c r="U297" s="154"/>
      <c r="V297" s="155" t="s">
        <v>634</v>
      </c>
      <c r="W297" s="155" t="s">
        <v>635</v>
      </c>
      <c r="X297" s="153">
        <v>44876.724930555552</v>
      </c>
      <c r="Y297" s="155" t="s">
        <v>636</v>
      </c>
      <c r="Z297" s="155" t="s">
        <v>637</v>
      </c>
      <c r="AA297" s="155" t="s">
        <v>634</v>
      </c>
      <c r="AB297" s="155" t="s">
        <v>635</v>
      </c>
      <c r="AC297" s="153">
        <v>44876.724930555552</v>
      </c>
      <c r="AD297" s="155" t="s">
        <v>636</v>
      </c>
      <c r="AE297" s="155" t="s">
        <v>637</v>
      </c>
      <c r="AF297" s="155" t="s">
        <v>638</v>
      </c>
      <c r="AG297" s="154"/>
      <c r="AH297" s="154"/>
      <c r="AI297" s="153"/>
    </row>
    <row r="298" spans="1:35">
      <c r="A298" s="155" t="s">
        <v>358</v>
      </c>
      <c r="B298" s="155" t="s">
        <v>358</v>
      </c>
      <c r="C298" s="155" t="s">
        <v>1023</v>
      </c>
      <c r="D298" s="155" t="s">
        <v>720</v>
      </c>
      <c r="E298" s="155" t="s">
        <v>720</v>
      </c>
      <c r="F298" s="155" t="s">
        <v>139</v>
      </c>
      <c r="G298" s="155" t="s">
        <v>645</v>
      </c>
      <c r="H298" s="155" t="s">
        <v>644</v>
      </c>
      <c r="I298" s="155" t="s">
        <v>139</v>
      </c>
      <c r="J298" s="155" t="s">
        <v>139</v>
      </c>
      <c r="K298" s="155" t="s">
        <v>139</v>
      </c>
      <c r="L298" s="155" t="s">
        <v>139</v>
      </c>
      <c r="M298" s="155" t="s">
        <v>646</v>
      </c>
      <c r="N298" s="155" t="s">
        <v>644</v>
      </c>
      <c r="O298" s="154"/>
      <c r="P298" s="154"/>
      <c r="Q298" s="155" t="s">
        <v>358</v>
      </c>
      <c r="R298" s="155" t="s">
        <v>358</v>
      </c>
      <c r="S298" s="154"/>
      <c r="T298" s="154"/>
      <c r="U298" s="154"/>
      <c r="V298" s="155" t="s">
        <v>634</v>
      </c>
      <c r="W298" s="155" t="s">
        <v>635</v>
      </c>
      <c r="X298" s="153">
        <v>44876.724930555552</v>
      </c>
      <c r="Y298" s="155" t="s">
        <v>636</v>
      </c>
      <c r="Z298" s="155" t="s">
        <v>637</v>
      </c>
      <c r="AA298" s="155" t="s">
        <v>634</v>
      </c>
      <c r="AB298" s="155" t="s">
        <v>635</v>
      </c>
      <c r="AC298" s="153">
        <v>44876.724930555552</v>
      </c>
      <c r="AD298" s="155" t="s">
        <v>636</v>
      </c>
      <c r="AE298" s="155" t="s">
        <v>637</v>
      </c>
      <c r="AF298" s="155" t="s">
        <v>638</v>
      </c>
      <c r="AG298" s="154"/>
      <c r="AH298" s="154"/>
      <c r="AI298" s="153"/>
    </row>
    <row r="299" spans="1:35">
      <c r="A299" s="155" t="s">
        <v>358</v>
      </c>
      <c r="B299" s="155" t="s">
        <v>358</v>
      </c>
      <c r="C299" s="155" t="s">
        <v>1024</v>
      </c>
      <c r="D299" s="155" t="s">
        <v>720</v>
      </c>
      <c r="E299" s="155" t="s">
        <v>720</v>
      </c>
      <c r="F299" s="155" t="s">
        <v>139</v>
      </c>
      <c r="G299" s="155" t="s">
        <v>649</v>
      </c>
      <c r="H299" s="155" t="s">
        <v>648</v>
      </c>
      <c r="I299" s="155" t="s">
        <v>139</v>
      </c>
      <c r="J299" s="155" t="s">
        <v>139</v>
      </c>
      <c r="K299" s="155" t="s">
        <v>139</v>
      </c>
      <c r="L299" s="155" t="s">
        <v>139</v>
      </c>
      <c r="M299" s="155" t="s">
        <v>650</v>
      </c>
      <c r="N299" s="155" t="s">
        <v>648</v>
      </c>
      <c r="O299" s="154"/>
      <c r="P299" s="154"/>
      <c r="Q299" s="155" t="s">
        <v>358</v>
      </c>
      <c r="R299" s="155" t="s">
        <v>358</v>
      </c>
      <c r="S299" s="154"/>
      <c r="T299" s="154"/>
      <c r="U299" s="154"/>
      <c r="V299" s="155" t="s">
        <v>634</v>
      </c>
      <c r="W299" s="155" t="s">
        <v>635</v>
      </c>
      <c r="X299" s="153">
        <v>44876.724930555552</v>
      </c>
      <c r="Y299" s="155" t="s">
        <v>636</v>
      </c>
      <c r="Z299" s="155" t="s">
        <v>637</v>
      </c>
      <c r="AA299" s="155" t="s">
        <v>634</v>
      </c>
      <c r="AB299" s="155" t="s">
        <v>635</v>
      </c>
      <c r="AC299" s="153">
        <v>44876.724930555552</v>
      </c>
      <c r="AD299" s="155" t="s">
        <v>636</v>
      </c>
      <c r="AE299" s="155" t="s">
        <v>637</v>
      </c>
      <c r="AF299" s="155" t="s">
        <v>638</v>
      </c>
      <c r="AG299" s="154"/>
      <c r="AH299" s="154"/>
      <c r="AI299" s="153"/>
    </row>
    <row r="300" spans="1:35">
      <c r="A300" s="155" t="s">
        <v>358</v>
      </c>
      <c r="B300" s="155" t="s">
        <v>358</v>
      </c>
      <c r="C300" s="155" t="s">
        <v>1025</v>
      </c>
      <c r="D300" s="155" t="s">
        <v>720</v>
      </c>
      <c r="E300" s="155" t="s">
        <v>720</v>
      </c>
      <c r="F300" s="155" t="s">
        <v>139</v>
      </c>
      <c r="G300" s="155" t="s">
        <v>659</v>
      </c>
      <c r="H300" s="155" t="s">
        <v>658</v>
      </c>
      <c r="I300" s="155" t="s">
        <v>139</v>
      </c>
      <c r="J300" s="155" t="s">
        <v>139</v>
      </c>
      <c r="K300" s="155" t="s">
        <v>139</v>
      </c>
      <c r="L300" s="155" t="s">
        <v>139</v>
      </c>
      <c r="M300" s="155" t="s">
        <v>672</v>
      </c>
      <c r="N300" s="155" t="s">
        <v>670</v>
      </c>
      <c r="O300" s="154"/>
      <c r="P300" s="154"/>
      <c r="Q300" s="155" t="s">
        <v>358</v>
      </c>
      <c r="R300" s="155" t="s">
        <v>358</v>
      </c>
      <c r="S300" s="154"/>
      <c r="T300" s="154"/>
      <c r="U300" s="154"/>
      <c r="V300" s="155" t="s">
        <v>634</v>
      </c>
      <c r="W300" s="155" t="s">
        <v>635</v>
      </c>
      <c r="X300" s="153">
        <v>44876.724930555552</v>
      </c>
      <c r="Y300" s="155" t="s">
        <v>636</v>
      </c>
      <c r="Z300" s="155" t="s">
        <v>637</v>
      </c>
      <c r="AA300" s="155" t="s">
        <v>634</v>
      </c>
      <c r="AB300" s="155" t="s">
        <v>635</v>
      </c>
      <c r="AC300" s="153">
        <v>44876.724930555552</v>
      </c>
      <c r="AD300" s="155" t="s">
        <v>636</v>
      </c>
      <c r="AE300" s="155" t="s">
        <v>637</v>
      </c>
      <c r="AF300" s="155" t="s">
        <v>638</v>
      </c>
      <c r="AG300" s="154"/>
      <c r="AH300" s="154"/>
      <c r="AI300" s="153"/>
    </row>
    <row r="301" spans="1:35">
      <c r="A301" s="155" t="s">
        <v>358</v>
      </c>
      <c r="B301" s="155" t="s">
        <v>358</v>
      </c>
      <c r="C301" s="155" t="s">
        <v>1026</v>
      </c>
      <c r="D301" s="155" t="s">
        <v>720</v>
      </c>
      <c r="E301" s="155" t="s">
        <v>720</v>
      </c>
      <c r="F301" s="155" t="s">
        <v>139</v>
      </c>
      <c r="G301" s="155" t="s">
        <v>663</v>
      </c>
      <c r="H301" s="155" t="s">
        <v>662</v>
      </c>
      <c r="I301" s="155" t="s">
        <v>139</v>
      </c>
      <c r="J301" s="155" t="s">
        <v>139</v>
      </c>
      <c r="K301" s="155" t="s">
        <v>139</v>
      </c>
      <c r="L301" s="155" t="s">
        <v>139</v>
      </c>
      <c r="M301" s="155" t="s">
        <v>676</v>
      </c>
      <c r="N301" s="155" t="s">
        <v>674</v>
      </c>
      <c r="O301" s="154"/>
      <c r="P301" s="154"/>
      <c r="Q301" s="155" t="s">
        <v>358</v>
      </c>
      <c r="R301" s="155" t="s">
        <v>358</v>
      </c>
      <c r="S301" s="154"/>
      <c r="T301" s="154"/>
      <c r="U301" s="154"/>
      <c r="V301" s="155" t="s">
        <v>634</v>
      </c>
      <c r="W301" s="155" t="s">
        <v>635</v>
      </c>
      <c r="X301" s="153">
        <v>44876.724930555552</v>
      </c>
      <c r="Y301" s="155" t="s">
        <v>636</v>
      </c>
      <c r="Z301" s="155" t="s">
        <v>637</v>
      </c>
      <c r="AA301" s="155" t="s">
        <v>634</v>
      </c>
      <c r="AB301" s="155" t="s">
        <v>635</v>
      </c>
      <c r="AC301" s="153">
        <v>44876.724930555552</v>
      </c>
      <c r="AD301" s="155" t="s">
        <v>636</v>
      </c>
      <c r="AE301" s="155" t="s">
        <v>637</v>
      </c>
      <c r="AF301" s="155" t="s">
        <v>638</v>
      </c>
      <c r="AG301" s="154"/>
      <c r="AH301" s="154"/>
      <c r="AI301" s="153"/>
    </row>
    <row r="302" spans="1:35">
      <c r="A302" s="155" t="s">
        <v>358</v>
      </c>
      <c r="B302" s="155" t="s">
        <v>358</v>
      </c>
      <c r="C302" s="155" t="s">
        <v>1027</v>
      </c>
      <c r="D302" s="155" t="s">
        <v>720</v>
      </c>
      <c r="E302" s="155" t="s">
        <v>720</v>
      </c>
      <c r="F302" s="155" t="s">
        <v>139</v>
      </c>
      <c r="G302" s="155" t="s">
        <v>667</v>
      </c>
      <c r="H302" s="155" t="s">
        <v>666</v>
      </c>
      <c r="I302" s="155" t="s">
        <v>139</v>
      </c>
      <c r="J302" s="155" t="s">
        <v>139</v>
      </c>
      <c r="K302" s="155" t="s">
        <v>139</v>
      </c>
      <c r="L302" s="155" t="s">
        <v>139</v>
      </c>
      <c r="M302" s="154"/>
      <c r="N302" s="154"/>
      <c r="O302" s="154"/>
      <c r="P302" s="154"/>
      <c r="Q302" s="155" t="s">
        <v>358</v>
      </c>
      <c r="R302" s="155" t="s">
        <v>358</v>
      </c>
      <c r="S302" s="154"/>
      <c r="T302" s="154"/>
      <c r="U302" s="154"/>
      <c r="V302" s="155" t="s">
        <v>634</v>
      </c>
      <c r="W302" s="155" t="s">
        <v>635</v>
      </c>
      <c r="X302" s="153">
        <v>44876.724930555552</v>
      </c>
      <c r="Y302" s="155" t="s">
        <v>636</v>
      </c>
      <c r="Z302" s="155" t="s">
        <v>637</v>
      </c>
      <c r="AA302" s="155" t="s">
        <v>634</v>
      </c>
      <c r="AB302" s="155" t="s">
        <v>635</v>
      </c>
      <c r="AC302" s="153">
        <v>44876.724930555552</v>
      </c>
      <c r="AD302" s="155" t="s">
        <v>636</v>
      </c>
      <c r="AE302" s="155" t="s">
        <v>637</v>
      </c>
      <c r="AF302" s="155" t="s">
        <v>638</v>
      </c>
      <c r="AG302" s="154"/>
      <c r="AH302" s="154"/>
      <c r="AI302" s="153"/>
    </row>
    <row r="303" spans="1:35">
      <c r="A303" s="155" t="s">
        <v>358</v>
      </c>
      <c r="B303" s="155" t="s">
        <v>358</v>
      </c>
      <c r="C303" s="155" t="s">
        <v>1028</v>
      </c>
      <c r="D303" s="155" t="s">
        <v>720</v>
      </c>
      <c r="E303" s="155" t="s">
        <v>720</v>
      </c>
      <c r="F303" s="155" t="s">
        <v>139</v>
      </c>
      <c r="G303" s="155" t="s">
        <v>671</v>
      </c>
      <c r="H303" s="155" t="s">
        <v>670</v>
      </c>
      <c r="I303" s="155" t="s">
        <v>139</v>
      </c>
      <c r="J303" s="155" t="s">
        <v>139</v>
      </c>
      <c r="K303" s="155" t="s">
        <v>139</v>
      </c>
      <c r="L303" s="155" t="s">
        <v>139</v>
      </c>
      <c r="M303" s="154"/>
      <c r="N303" s="154"/>
      <c r="O303" s="154"/>
      <c r="P303" s="154"/>
      <c r="Q303" s="155" t="s">
        <v>358</v>
      </c>
      <c r="R303" s="155" t="s">
        <v>358</v>
      </c>
      <c r="S303" s="154"/>
      <c r="T303" s="154"/>
      <c r="U303" s="154"/>
      <c r="V303" s="155" t="s">
        <v>634</v>
      </c>
      <c r="W303" s="155" t="s">
        <v>635</v>
      </c>
      <c r="X303" s="153">
        <v>44876.724930555552</v>
      </c>
      <c r="Y303" s="155" t="s">
        <v>636</v>
      </c>
      <c r="Z303" s="155" t="s">
        <v>637</v>
      </c>
      <c r="AA303" s="155" t="s">
        <v>634</v>
      </c>
      <c r="AB303" s="155" t="s">
        <v>635</v>
      </c>
      <c r="AC303" s="153">
        <v>44876.724930555552</v>
      </c>
      <c r="AD303" s="155" t="s">
        <v>636</v>
      </c>
      <c r="AE303" s="155" t="s">
        <v>637</v>
      </c>
      <c r="AF303" s="155" t="s">
        <v>638</v>
      </c>
      <c r="AG303" s="154"/>
      <c r="AH303" s="154"/>
      <c r="AI303" s="153"/>
    </row>
    <row r="304" spans="1:35">
      <c r="A304" s="155" t="s">
        <v>358</v>
      </c>
      <c r="B304" s="155" t="s">
        <v>358</v>
      </c>
      <c r="C304" s="155" t="s">
        <v>1029</v>
      </c>
      <c r="D304" s="155" t="s">
        <v>720</v>
      </c>
      <c r="E304" s="155" t="s">
        <v>720</v>
      </c>
      <c r="F304" s="155" t="s">
        <v>139</v>
      </c>
      <c r="G304" s="155" t="s">
        <v>675</v>
      </c>
      <c r="H304" s="155" t="s">
        <v>674</v>
      </c>
      <c r="I304" s="155" t="s">
        <v>139</v>
      </c>
      <c r="J304" s="155" t="s">
        <v>139</v>
      </c>
      <c r="K304" s="155" t="s">
        <v>139</v>
      </c>
      <c r="L304" s="155" t="s">
        <v>139</v>
      </c>
      <c r="M304" s="154"/>
      <c r="N304" s="154"/>
      <c r="O304" s="154"/>
      <c r="P304" s="154"/>
      <c r="Q304" s="155" t="s">
        <v>358</v>
      </c>
      <c r="R304" s="155" t="s">
        <v>358</v>
      </c>
      <c r="S304" s="154"/>
      <c r="T304" s="154"/>
      <c r="U304" s="154"/>
      <c r="V304" s="155" t="s">
        <v>634</v>
      </c>
      <c r="W304" s="155" t="s">
        <v>635</v>
      </c>
      <c r="X304" s="153">
        <v>44876.724930555552</v>
      </c>
      <c r="Y304" s="155" t="s">
        <v>636</v>
      </c>
      <c r="Z304" s="155" t="s">
        <v>637</v>
      </c>
      <c r="AA304" s="155" t="s">
        <v>634</v>
      </c>
      <c r="AB304" s="155" t="s">
        <v>635</v>
      </c>
      <c r="AC304" s="153">
        <v>44876.724930555552</v>
      </c>
      <c r="AD304" s="155" t="s">
        <v>636</v>
      </c>
      <c r="AE304" s="155" t="s">
        <v>637</v>
      </c>
      <c r="AF304" s="155" t="s">
        <v>638</v>
      </c>
      <c r="AG304" s="154"/>
      <c r="AH304" s="154"/>
      <c r="AI304" s="153"/>
    </row>
    <row r="305" spans="1:35">
      <c r="A305" s="155" t="s">
        <v>358</v>
      </c>
      <c r="B305" s="155" t="s">
        <v>358</v>
      </c>
      <c r="C305" s="155" t="s">
        <v>1030</v>
      </c>
      <c r="D305" s="155" t="s">
        <v>722</v>
      </c>
      <c r="E305" s="155" t="s">
        <v>722</v>
      </c>
      <c r="F305" s="155" t="s">
        <v>139</v>
      </c>
      <c r="G305" s="155" t="s">
        <v>133</v>
      </c>
      <c r="H305" s="155" t="s">
        <v>632</v>
      </c>
      <c r="I305" s="155" t="s">
        <v>139</v>
      </c>
      <c r="J305" s="155" t="s">
        <v>139</v>
      </c>
      <c r="K305" s="155" t="s">
        <v>139</v>
      </c>
      <c r="L305" s="155" t="s">
        <v>139</v>
      </c>
      <c r="M305" s="155" t="s">
        <v>633</v>
      </c>
      <c r="N305" s="155" t="s">
        <v>632</v>
      </c>
      <c r="O305" s="154"/>
      <c r="P305" s="154"/>
      <c r="Q305" s="155" t="s">
        <v>358</v>
      </c>
      <c r="R305" s="155" t="s">
        <v>358</v>
      </c>
      <c r="S305" s="154"/>
      <c r="T305" s="154"/>
      <c r="U305" s="154"/>
      <c r="V305" s="155" t="s">
        <v>634</v>
      </c>
      <c r="W305" s="155" t="s">
        <v>635</v>
      </c>
      <c r="X305" s="153">
        <v>44876.724930555552</v>
      </c>
      <c r="Y305" s="155" t="s">
        <v>636</v>
      </c>
      <c r="Z305" s="155" t="s">
        <v>637</v>
      </c>
      <c r="AA305" s="155" t="s">
        <v>634</v>
      </c>
      <c r="AB305" s="155" t="s">
        <v>635</v>
      </c>
      <c r="AC305" s="153">
        <v>44876.724930555552</v>
      </c>
      <c r="AD305" s="155" t="s">
        <v>636</v>
      </c>
      <c r="AE305" s="155" t="s">
        <v>637</v>
      </c>
      <c r="AF305" s="155" t="s">
        <v>638</v>
      </c>
      <c r="AG305" s="154"/>
      <c r="AH305" s="154"/>
      <c r="AI305" s="153"/>
    </row>
    <row r="306" spans="1:35">
      <c r="A306" s="155" t="s">
        <v>358</v>
      </c>
      <c r="B306" s="155" t="s">
        <v>358</v>
      </c>
      <c r="C306" s="155" t="s">
        <v>1031</v>
      </c>
      <c r="D306" s="155" t="s">
        <v>722</v>
      </c>
      <c r="E306" s="155" t="s">
        <v>722</v>
      </c>
      <c r="F306" s="155" t="s">
        <v>139</v>
      </c>
      <c r="G306" s="155" t="s">
        <v>641</v>
      </c>
      <c r="H306" s="155" t="s">
        <v>640</v>
      </c>
      <c r="I306" s="155" t="s">
        <v>139</v>
      </c>
      <c r="J306" s="155" t="s">
        <v>139</v>
      </c>
      <c r="K306" s="155" t="s">
        <v>139</v>
      </c>
      <c r="L306" s="155" t="s">
        <v>139</v>
      </c>
      <c r="M306" s="155" t="s">
        <v>642</v>
      </c>
      <c r="N306" s="155" t="s">
        <v>640</v>
      </c>
      <c r="O306" s="154"/>
      <c r="P306" s="154"/>
      <c r="Q306" s="155" t="s">
        <v>358</v>
      </c>
      <c r="R306" s="155" t="s">
        <v>358</v>
      </c>
      <c r="S306" s="154"/>
      <c r="T306" s="154"/>
      <c r="U306" s="154"/>
      <c r="V306" s="155" t="s">
        <v>634</v>
      </c>
      <c r="W306" s="155" t="s">
        <v>635</v>
      </c>
      <c r="X306" s="153">
        <v>44876.724930555552</v>
      </c>
      <c r="Y306" s="155" t="s">
        <v>636</v>
      </c>
      <c r="Z306" s="155" t="s">
        <v>637</v>
      </c>
      <c r="AA306" s="155" t="s">
        <v>634</v>
      </c>
      <c r="AB306" s="155" t="s">
        <v>635</v>
      </c>
      <c r="AC306" s="153">
        <v>44876.724930555552</v>
      </c>
      <c r="AD306" s="155" t="s">
        <v>636</v>
      </c>
      <c r="AE306" s="155" t="s">
        <v>637</v>
      </c>
      <c r="AF306" s="155" t="s">
        <v>638</v>
      </c>
      <c r="AG306" s="154"/>
      <c r="AH306" s="154"/>
      <c r="AI306" s="153"/>
    </row>
    <row r="307" spans="1:35">
      <c r="A307" s="155" t="s">
        <v>358</v>
      </c>
      <c r="B307" s="155" t="s">
        <v>358</v>
      </c>
      <c r="C307" s="155" t="s">
        <v>1032</v>
      </c>
      <c r="D307" s="155" t="s">
        <v>722</v>
      </c>
      <c r="E307" s="155" t="s">
        <v>722</v>
      </c>
      <c r="F307" s="155" t="s">
        <v>139</v>
      </c>
      <c r="G307" s="155" t="s">
        <v>645</v>
      </c>
      <c r="H307" s="155" t="s">
        <v>644</v>
      </c>
      <c r="I307" s="155" t="s">
        <v>139</v>
      </c>
      <c r="J307" s="155" t="s">
        <v>139</v>
      </c>
      <c r="K307" s="155" t="s">
        <v>139</v>
      </c>
      <c r="L307" s="155" t="s">
        <v>139</v>
      </c>
      <c r="M307" s="155" t="s">
        <v>646</v>
      </c>
      <c r="N307" s="155" t="s">
        <v>644</v>
      </c>
      <c r="O307" s="154"/>
      <c r="P307" s="154"/>
      <c r="Q307" s="155" t="s">
        <v>358</v>
      </c>
      <c r="R307" s="155" t="s">
        <v>358</v>
      </c>
      <c r="S307" s="154"/>
      <c r="T307" s="154"/>
      <c r="U307" s="154"/>
      <c r="V307" s="155" t="s">
        <v>634</v>
      </c>
      <c r="W307" s="155" t="s">
        <v>635</v>
      </c>
      <c r="X307" s="153">
        <v>44876.724930555552</v>
      </c>
      <c r="Y307" s="155" t="s">
        <v>636</v>
      </c>
      <c r="Z307" s="155" t="s">
        <v>637</v>
      </c>
      <c r="AA307" s="155" t="s">
        <v>634</v>
      </c>
      <c r="AB307" s="155" t="s">
        <v>635</v>
      </c>
      <c r="AC307" s="153">
        <v>44876.724930555552</v>
      </c>
      <c r="AD307" s="155" t="s">
        <v>636</v>
      </c>
      <c r="AE307" s="155" t="s">
        <v>637</v>
      </c>
      <c r="AF307" s="155" t="s">
        <v>638</v>
      </c>
      <c r="AG307" s="154"/>
      <c r="AH307" s="154"/>
      <c r="AI307" s="153"/>
    </row>
    <row r="308" spans="1:35">
      <c r="A308" s="155" t="s">
        <v>358</v>
      </c>
      <c r="B308" s="155" t="s">
        <v>358</v>
      </c>
      <c r="C308" s="155" t="s">
        <v>1033</v>
      </c>
      <c r="D308" s="155" t="s">
        <v>722</v>
      </c>
      <c r="E308" s="155" t="s">
        <v>722</v>
      </c>
      <c r="F308" s="155" t="s">
        <v>139</v>
      </c>
      <c r="G308" s="155" t="s">
        <v>649</v>
      </c>
      <c r="H308" s="155" t="s">
        <v>648</v>
      </c>
      <c r="I308" s="155" t="s">
        <v>139</v>
      </c>
      <c r="J308" s="155" t="s">
        <v>139</v>
      </c>
      <c r="K308" s="155" t="s">
        <v>139</v>
      </c>
      <c r="L308" s="155" t="s">
        <v>139</v>
      </c>
      <c r="M308" s="155" t="s">
        <v>650</v>
      </c>
      <c r="N308" s="155" t="s">
        <v>648</v>
      </c>
      <c r="O308" s="154"/>
      <c r="P308" s="154"/>
      <c r="Q308" s="155" t="s">
        <v>358</v>
      </c>
      <c r="R308" s="155" t="s">
        <v>358</v>
      </c>
      <c r="S308" s="154"/>
      <c r="T308" s="154"/>
      <c r="U308" s="154"/>
      <c r="V308" s="155" t="s">
        <v>634</v>
      </c>
      <c r="W308" s="155" t="s">
        <v>635</v>
      </c>
      <c r="X308" s="153">
        <v>44876.724930555552</v>
      </c>
      <c r="Y308" s="155" t="s">
        <v>636</v>
      </c>
      <c r="Z308" s="155" t="s">
        <v>637</v>
      </c>
      <c r="AA308" s="155" t="s">
        <v>634</v>
      </c>
      <c r="AB308" s="155" t="s">
        <v>635</v>
      </c>
      <c r="AC308" s="153">
        <v>44876.724930555552</v>
      </c>
      <c r="AD308" s="155" t="s">
        <v>636</v>
      </c>
      <c r="AE308" s="155" t="s">
        <v>637</v>
      </c>
      <c r="AF308" s="155" t="s">
        <v>638</v>
      </c>
      <c r="AG308" s="154"/>
      <c r="AH308" s="154"/>
      <c r="AI308" s="153"/>
    </row>
    <row r="309" spans="1:35">
      <c r="A309" s="155" t="s">
        <v>358</v>
      </c>
      <c r="B309" s="155" t="s">
        <v>358</v>
      </c>
      <c r="C309" s="155" t="s">
        <v>1034</v>
      </c>
      <c r="D309" s="155" t="s">
        <v>722</v>
      </c>
      <c r="E309" s="155" t="s">
        <v>722</v>
      </c>
      <c r="F309" s="155" t="s">
        <v>139</v>
      </c>
      <c r="G309" s="155" t="s">
        <v>659</v>
      </c>
      <c r="H309" s="155" t="s">
        <v>658</v>
      </c>
      <c r="I309" s="155" t="s">
        <v>139</v>
      </c>
      <c r="J309" s="155" t="s">
        <v>139</v>
      </c>
      <c r="K309" s="155" t="s">
        <v>139</v>
      </c>
      <c r="L309" s="155" t="s">
        <v>139</v>
      </c>
      <c r="M309" s="155" t="s">
        <v>672</v>
      </c>
      <c r="N309" s="155" t="s">
        <v>670</v>
      </c>
      <c r="O309" s="154"/>
      <c r="P309" s="154"/>
      <c r="Q309" s="155" t="s">
        <v>358</v>
      </c>
      <c r="R309" s="155" t="s">
        <v>358</v>
      </c>
      <c r="S309" s="154"/>
      <c r="T309" s="154"/>
      <c r="U309" s="154"/>
      <c r="V309" s="155" t="s">
        <v>634</v>
      </c>
      <c r="W309" s="155" t="s">
        <v>635</v>
      </c>
      <c r="X309" s="153">
        <v>44876.724930555552</v>
      </c>
      <c r="Y309" s="155" t="s">
        <v>636</v>
      </c>
      <c r="Z309" s="155" t="s">
        <v>637</v>
      </c>
      <c r="AA309" s="155" t="s">
        <v>634</v>
      </c>
      <c r="AB309" s="155" t="s">
        <v>635</v>
      </c>
      <c r="AC309" s="153">
        <v>44876.724930555552</v>
      </c>
      <c r="AD309" s="155" t="s">
        <v>636</v>
      </c>
      <c r="AE309" s="155" t="s">
        <v>637</v>
      </c>
      <c r="AF309" s="155" t="s">
        <v>638</v>
      </c>
      <c r="AG309" s="154"/>
      <c r="AH309" s="154"/>
      <c r="AI309" s="153"/>
    </row>
    <row r="310" spans="1:35">
      <c r="A310" s="155" t="s">
        <v>358</v>
      </c>
      <c r="B310" s="155" t="s">
        <v>358</v>
      </c>
      <c r="C310" s="155" t="s">
        <v>1035</v>
      </c>
      <c r="D310" s="155" t="s">
        <v>722</v>
      </c>
      <c r="E310" s="155" t="s">
        <v>722</v>
      </c>
      <c r="F310" s="155" t="s">
        <v>139</v>
      </c>
      <c r="G310" s="155" t="s">
        <v>663</v>
      </c>
      <c r="H310" s="155" t="s">
        <v>662</v>
      </c>
      <c r="I310" s="155" t="s">
        <v>139</v>
      </c>
      <c r="J310" s="155" t="s">
        <v>139</v>
      </c>
      <c r="K310" s="155" t="s">
        <v>139</v>
      </c>
      <c r="L310" s="155" t="s">
        <v>139</v>
      </c>
      <c r="M310" s="155" t="s">
        <v>676</v>
      </c>
      <c r="N310" s="155" t="s">
        <v>674</v>
      </c>
      <c r="O310" s="154"/>
      <c r="P310" s="154"/>
      <c r="Q310" s="155" t="s">
        <v>358</v>
      </c>
      <c r="R310" s="155" t="s">
        <v>358</v>
      </c>
      <c r="S310" s="154"/>
      <c r="T310" s="154"/>
      <c r="U310" s="154"/>
      <c r="V310" s="155" t="s">
        <v>634</v>
      </c>
      <c r="W310" s="155" t="s">
        <v>635</v>
      </c>
      <c r="X310" s="153">
        <v>44876.724930555552</v>
      </c>
      <c r="Y310" s="155" t="s">
        <v>636</v>
      </c>
      <c r="Z310" s="155" t="s">
        <v>637</v>
      </c>
      <c r="AA310" s="155" t="s">
        <v>634</v>
      </c>
      <c r="AB310" s="155" t="s">
        <v>635</v>
      </c>
      <c r="AC310" s="153">
        <v>44876.724930555552</v>
      </c>
      <c r="AD310" s="155" t="s">
        <v>636</v>
      </c>
      <c r="AE310" s="155" t="s">
        <v>637</v>
      </c>
      <c r="AF310" s="155" t="s">
        <v>638</v>
      </c>
      <c r="AG310" s="154"/>
      <c r="AH310" s="154"/>
      <c r="AI310" s="153"/>
    </row>
    <row r="311" spans="1:35">
      <c r="A311" s="155" t="s">
        <v>358</v>
      </c>
      <c r="B311" s="155" t="s">
        <v>358</v>
      </c>
      <c r="C311" s="155" t="s">
        <v>1036</v>
      </c>
      <c r="D311" s="155" t="s">
        <v>722</v>
      </c>
      <c r="E311" s="155" t="s">
        <v>722</v>
      </c>
      <c r="F311" s="155" t="s">
        <v>139</v>
      </c>
      <c r="G311" s="155" t="s">
        <v>667</v>
      </c>
      <c r="H311" s="155" t="s">
        <v>666</v>
      </c>
      <c r="I311" s="155" t="s">
        <v>139</v>
      </c>
      <c r="J311" s="155" t="s">
        <v>139</v>
      </c>
      <c r="K311" s="155" t="s">
        <v>139</v>
      </c>
      <c r="L311" s="155" t="s">
        <v>139</v>
      </c>
      <c r="M311" s="154"/>
      <c r="N311" s="154"/>
      <c r="O311" s="154"/>
      <c r="P311" s="154"/>
      <c r="Q311" s="155" t="s">
        <v>358</v>
      </c>
      <c r="R311" s="155" t="s">
        <v>358</v>
      </c>
      <c r="S311" s="154"/>
      <c r="T311" s="154"/>
      <c r="U311" s="154"/>
      <c r="V311" s="155" t="s">
        <v>634</v>
      </c>
      <c r="W311" s="155" t="s">
        <v>635</v>
      </c>
      <c r="X311" s="153">
        <v>44876.724930555552</v>
      </c>
      <c r="Y311" s="155" t="s">
        <v>636</v>
      </c>
      <c r="Z311" s="155" t="s">
        <v>637</v>
      </c>
      <c r="AA311" s="155" t="s">
        <v>634</v>
      </c>
      <c r="AB311" s="155" t="s">
        <v>635</v>
      </c>
      <c r="AC311" s="153">
        <v>44876.724930555552</v>
      </c>
      <c r="AD311" s="155" t="s">
        <v>636</v>
      </c>
      <c r="AE311" s="155" t="s">
        <v>637</v>
      </c>
      <c r="AF311" s="155" t="s">
        <v>638</v>
      </c>
      <c r="AG311" s="154"/>
      <c r="AH311" s="154"/>
      <c r="AI311" s="153"/>
    </row>
    <row r="312" spans="1:35">
      <c r="A312" s="155" t="s">
        <v>358</v>
      </c>
      <c r="B312" s="155" t="s">
        <v>358</v>
      </c>
      <c r="C312" s="155" t="s">
        <v>1037</v>
      </c>
      <c r="D312" s="155" t="s">
        <v>722</v>
      </c>
      <c r="E312" s="155" t="s">
        <v>722</v>
      </c>
      <c r="F312" s="155" t="s">
        <v>139</v>
      </c>
      <c r="G312" s="155" t="s">
        <v>671</v>
      </c>
      <c r="H312" s="155" t="s">
        <v>670</v>
      </c>
      <c r="I312" s="155" t="s">
        <v>139</v>
      </c>
      <c r="J312" s="155" t="s">
        <v>139</v>
      </c>
      <c r="K312" s="155" t="s">
        <v>139</v>
      </c>
      <c r="L312" s="155" t="s">
        <v>139</v>
      </c>
      <c r="M312" s="154"/>
      <c r="N312" s="154"/>
      <c r="O312" s="154"/>
      <c r="P312" s="154"/>
      <c r="Q312" s="155" t="s">
        <v>358</v>
      </c>
      <c r="R312" s="155" t="s">
        <v>358</v>
      </c>
      <c r="S312" s="154"/>
      <c r="T312" s="154"/>
      <c r="U312" s="154"/>
      <c r="V312" s="155" t="s">
        <v>634</v>
      </c>
      <c r="W312" s="155" t="s">
        <v>635</v>
      </c>
      <c r="X312" s="153">
        <v>44876.724930555552</v>
      </c>
      <c r="Y312" s="155" t="s">
        <v>636</v>
      </c>
      <c r="Z312" s="155" t="s">
        <v>637</v>
      </c>
      <c r="AA312" s="155" t="s">
        <v>634</v>
      </c>
      <c r="AB312" s="155" t="s">
        <v>635</v>
      </c>
      <c r="AC312" s="153">
        <v>44876.724930555552</v>
      </c>
      <c r="AD312" s="155" t="s">
        <v>636</v>
      </c>
      <c r="AE312" s="155" t="s">
        <v>637</v>
      </c>
      <c r="AF312" s="155" t="s">
        <v>638</v>
      </c>
      <c r="AG312" s="154"/>
      <c r="AH312" s="154"/>
      <c r="AI312" s="153"/>
    </row>
    <row r="313" spans="1:35">
      <c r="A313" s="155" t="s">
        <v>358</v>
      </c>
      <c r="B313" s="155" t="s">
        <v>358</v>
      </c>
      <c r="C313" s="155" t="s">
        <v>1038</v>
      </c>
      <c r="D313" s="155" t="s">
        <v>722</v>
      </c>
      <c r="E313" s="155" t="s">
        <v>722</v>
      </c>
      <c r="F313" s="155" t="s">
        <v>139</v>
      </c>
      <c r="G313" s="155" t="s">
        <v>675</v>
      </c>
      <c r="H313" s="155" t="s">
        <v>674</v>
      </c>
      <c r="I313" s="155" t="s">
        <v>139</v>
      </c>
      <c r="J313" s="155" t="s">
        <v>139</v>
      </c>
      <c r="K313" s="155" t="s">
        <v>139</v>
      </c>
      <c r="L313" s="155" t="s">
        <v>139</v>
      </c>
      <c r="M313" s="154"/>
      <c r="N313" s="154"/>
      <c r="O313" s="154"/>
      <c r="P313" s="154"/>
      <c r="Q313" s="155" t="s">
        <v>358</v>
      </c>
      <c r="R313" s="155" t="s">
        <v>358</v>
      </c>
      <c r="S313" s="154"/>
      <c r="T313" s="154"/>
      <c r="U313" s="154"/>
      <c r="V313" s="155" t="s">
        <v>634</v>
      </c>
      <c r="W313" s="155" t="s">
        <v>635</v>
      </c>
      <c r="X313" s="153">
        <v>44876.724930555552</v>
      </c>
      <c r="Y313" s="155" t="s">
        <v>636</v>
      </c>
      <c r="Z313" s="155" t="s">
        <v>637</v>
      </c>
      <c r="AA313" s="155" t="s">
        <v>634</v>
      </c>
      <c r="AB313" s="155" t="s">
        <v>635</v>
      </c>
      <c r="AC313" s="153">
        <v>44876.724930555552</v>
      </c>
      <c r="AD313" s="155" t="s">
        <v>636</v>
      </c>
      <c r="AE313" s="155" t="s">
        <v>637</v>
      </c>
      <c r="AF313" s="155" t="s">
        <v>638</v>
      </c>
      <c r="AG313" s="154"/>
      <c r="AH313" s="154"/>
      <c r="AI313" s="153"/>
    </row>
    <row r="314" spans="1:35">
      <c r="A314" s="155" t="s">
        <v>358</v>
      </c>
      <c r="B314" s="155" t="s">
        <v>358</v>
      </c>
      <c r="C314" s="155" t="s">
        <v>1039</v>
      </c>
      <c r="D314" s="155" t="s">
        <v>724</v>
      </c>
      <c r="E314" s="155" t="s">
        <v>724</v>
      </c>
      <c r="F314" s="155" t="s">
        <v>139</v>
      </c>
      <c r="G314" s="155" t="s">
        <v>133</v>
      </c>
      <c r="H314" s="155" t="s">
        <v>632</v>
      </c>
      <c r="I314" s="155" t="s">
        <v>139</v>
      </c>
      <c r="J314" s="155" t="s">
        <v>139</v>
      </c>
      <c r="K314" s="155" t="s">
        <v>139</v>
      </c>
      <c r="L314" s="155" t="s">
        <v>139</v>
      </c>
      <c r="M314" s="155" t="s">
        <v>633</v>
      </c>
      <c r="N314" s="155" t="s">
        <v>632</v>
      </c>
      <c r="O314" s="154"/>
      <c r="P314" s="154"/>
      <c r="Q314" s="155" t="s">
        <v>358</v>
      </c>
      <c r="R314" s="155" t="s">
        <v>358</v>
      </c>
      <c r="S314" s="154"/>
      <c r="T314" s="154"/>
      <c r="U314" s="154"/>
      <c r="V314" s="155" t="s">
        <v>634</v>
      </c>
      <c r="W314" s="155" t="s">
        <v>635</v>
      </c>
      <c r="X314" s="153">
        <v>44876.724930555552</v>
      </c>
      <c r="Y314" s="155" t="s">
        <v>636</v>
      </c>
      <c r="Z314" s="155" t="s">
        <v>637</v>
      </c>
      <c r="AA314" s="155" t="s">
        <v>634</v>
      </c>
      <c r="AB314" s="155" t="s">
        <v>635</v>
      </c>
      <c r="AC314" s="153">
        <v>44876.724930555552</v>
      </c>
      <c r="AD314" s="155" t="s">
        <v>636</v>
      </c>
      <c r="AE314" s="155" t="s">
        <v>637</v>
      </c>
      <c r="AF314" s="155" t="s">
        <v>638</v>
      </c>
      <c r="AG314" s="154"/>
      <c r="AH314" s="154"/>
      <c r="AI314" s="153"/>
    </row>
    <row r="315" spans="1:35">
      <c r="A315" s="155" t="s">
        <v>358</v>
      </c>
      <c r="B315" s="155" t="s">
        <v>358</v>
      </c>
      <c r="C315" s="155" t="s">
        <v>1040</v>
      </c>
      <c r="D315" s="155" t="s">
        <v>724</v>
      </c>
      <c r="E315" s="155" t="s">
        <v>724</v>
      </c>
      <c r="F315" s="155" t="s">
        <v>139</v>
      </c>
      <c r="G315" s="155" t="s">
        <v>641</v>
      </c>
      <c r="H315" s="155" t="s">
        <v>640</v>
      </c>
      <c r="I315" s="155" t="s">
        <v>139</v>
      </c>
      <c r="J315" s="155" t="s">
        <v>139</v>
      </c>
      <c r="K315" s="155" t="s">
        <v>139</v>
      </c>
      <c r="L315" s="155" t="s">
        <v>139</v>
      </c>
      <c r="M315" s="155" t="s">
        <v>642</v>
      </c>
      <c r="N315" s="155" t="s">
        <v>640</v>
      </c>
      <c r="O315" s="154"/>
      <c r="P315" s="154"/>
      <c r="Q315" s="155" t="s">
        <v>358</v>
      </c>
      <c r="R315" s="155" t="s">
        <v>358</v>
      </c>
      <c r="S315" s="154"/>
      <c r="T315" s="154"/>
      <c r="U315" s="154"/>
      <c r="V315" s="155" t="s">
        <v>634</v>
      </c>
      <c r="W315" s="155" t="s">
        <v>635</v>
      </c>
      <c r="X315" s="153">
        <v>44876.724930555552</v>
      </c>
      <c r="Y315" s="155" t="s">
        <v>636</v>
      </c>
      <c r="Z315" s="155" t="s">
        <v>637</v>
      </c>
      <c r="AA315" s="155" t="s">
        <v>634</v>
      </c>
      <c r="AB315" s="155" t="s">
        <v>635</v>
      </c>
      <c r="AC315" s="153">
        <v>44876.724930555552</v>
      </c>
      <c r="AD315" s="155" t="s">
        <v>636</v>
      </c>
      <c r="AE315" s="155" t="s">
        <v>637</v>
      </c>
      <c r="AF315" s="155" t="s">
        <v>638</v>
      </c>
      <c r="AG315" s="154"/>
      <c r="AH315" s="154"/>
      <c r="AI315" s="153"/>
    </row>
    <row r="316" spans="1:35">
      <c r="A316" s="155" t="s">
        <v>358</v>
      </c>
      <c r="B316" s="155" t="s">
        <v>358</v>
      </c>
      <c r="C316" s="155" t="s">
        <v>1041</v>
      </c>
      <c r="D316" s="155" t="s">
        <v>724</v>
      </c>
      <c r="E316" s="155" t="s">
        <v>724</v>
      </c>
      <c r="F316" s="155" t="s">
        <v>139</v>
      </c>
      <c r="G316" s="155" t="s">
        <v>645</v>
      </c>
      <c r="H316" s="155" t="s">
        <v>644</v>
      </c>
      <c r="I316" s="155" t="s">
        <v>139</v>
      </c>
      <c r="J316" s="155" t="s">
        <v>139</v>
      </c>
      <c r="K316" s="155" t="s">
        <v>139</v>
      </c>
      <c r="L316" s="155" t="s">
        <v>139</v>
      </c>
      <c r="M316" s="155" t="s">
        <v>646</v>
      </c>
      <c r="N316" s="155" t="s">
        <v>644</v>
      </c>
      <c r="O316" s="154"/>
      <c r="P316" s="154"/>
      <c r="Q316" s="155" t="s">
        <v>358</v>
      </c>
      <c r="R316" s="155" t="s">
        <v>358</v>
      </c>
      <c r="S316" s="154"/>
      <c r="T316" s="154"/>
      <c r="U316" s="154"/>
      <c r="V316" s="155" t="s">
        <v>634</v>
      </c>
      <c r="W316" s="155" t="s">
        <v>635</v>
      </c>
      <c r="X316" s="153">
        <v>44876.724930555552</v>
      </c>
      <c r="Y316" s="155" t="s">
        <v>636</v>
      </c>
      <c r="Z316" s="155" t="s">
        <v>637</v>
      </c>
      <c r="AA316" s="155" t="s">
        <v>634</v>
      </c>
      <c r="AB316" s="155" t="s">
        <v>635</v>
      </c>
      <c r="AC316" s="153">
        <v>44876.724930555552</v>
      </c>
      <c r="AD316" s="155" t="s">
        <v>636</v>
      </c>
      <c r="AE316" s="155" t="s">
        <v>637</v>
      </c>
      <c r="AF316" s="155" t="s">
        <v>638</v>
      </c>
      <c r="AG316" s="154"/>
      <c r="AH316" s="154"/>
      <c r="AI316" s="153"/>
    </row>
    <row r="317" spans="1:35">
      <c r="A317" s="155" t="s">
        <v>358</v>
      </c>
      <c r="B317" s="155" t="s">
        <v>358</v>
      </c>
      <c r="C317" s="155" t="s">
        <v>1042</v>
      </c>
      <c r="D317" s="155" t="s">
        <v>724</v>
      </c>
      <c r="E317" s="155" t="s">
        <v>724</v>
      </c>
      <c r="F317" s="155" t="s">
        <v>139</v>
      </c>
      <c r="G317" s="155" t="s">
        <v>649</v>
      </c>
      <c r="H317" s="155" t="s">
        <v>648</v>
      </c>
      <c r="I317" s="155" t="s">
        <v>139</v>
      </c>
      <c r="J317" s="155" t="s">
        <v>139</v>
      </c>
      <c r="K317" s="155" t="s">
        <v>139</v>
      </c>
      <c r="L317" s="155" t="s">
        <v>139</v>
      </c>
      <c r="M317" s="155" t="s">
        <v>650</v>
      </c>
      <c r="N317" s="155" t="s">
        <v>648</v>
      </c>
      <c r="O317" s="154"/>
      <c r="P317" s="154"/>
      <c r="Q317" s="155" t="s">
        <v>358</v>
      </c>
      <c r="R317" s="155" t="s">
        <v>358</v>
      </c>
      <c r="S317" s="154"/>
      <c r="T317" s="154"/>
      <c r="U317" s="154"/>
      <c r="V317" s="155" t="s">
        <v>634</v>
      </c>
      <c r="W317" s="155" t="s">
        <v>635</v>
      </c>
      <c r="X317" s="153">
        <v>44876.724930555552</v>
      </c>
      <c r="Y317" s="155" t="s">
        <v>636</v>
      </c>
      <c r="Z317" s="155" t="s">
        <v>637</v>
      </c>
      <c r="AA317" s="155" t="s">
        <v>634</v>
      </c>
      <c r="AB317" s="155" t="s">
        <v>635</v>
      </c>
      <c r="AC317" s="153">
        <v>44876.724930555552</v>
      </c>
      <c r="AD317" s="155" t="s">
        <v>636</v>
      </c>
      <c r="AE317" s="155" t="s">
        <v>637</v>
      </c>
      <c r="AF317" s="155" t="s">
        <v>638</v>
      </c>
      <c r="AG317" s="154"/>
      <c r="AH317" s="154"/>
      <c r="AI317" s="153"/>
    </row>
    <row r="318" spans="1:35">
      <c r="A318" s="155" t="s">
        <v>358</v>
      </c>
      <c r="B318" s="155" t="s">
        <v>358</v>
      </c>
      <c r="C318" s="155" t="s">
        <v>1043</v>
      </c>
      <c r="D318" s="155" t="s">
        <v>724</v>
      </c>
      <c r="E318" s="155" t="s">
        <v>724</v>
      </c>
      <c r="F318" s="155" t="s">
        <v>139</v>
      </c>
      <c r="G318" s="155" t="s">
        <v>659</v>
      </c>
      <c r="H318" s="155" t="s">
        <v>658</v>
      </c>
      <c r="I318" s="155" t="s">
        <v>139</v>
      </c>
      <c r="J318" s="155" t="s">
        <v>139</v>
      </c>
      <c r="K318" s="155" t="s">
        <v>139</v>
      </c>
      <c r="L318" s="155" t="s">
        <v>139</v>
      </c>
      <c r="M318" s="155" t="s">
        <v>672</v>
      </c>
      <c r="N318" s="155" t="s">
        <v>670</v>
      </c>
      <c r="O318" s="154"/>
      <c r="P318" s="154"/>
      <c r="Q318" s="155" t="s">
        <v>358</v>
      </c>
      <c r="R318" s="155" t="s">
        <v>358</v>
      </c>
      <c r="S318" s="154"/>
      <c r="T318" s="154"/>
      <c r="U318" s="154"/>
      <c r="V318" s="155" t="s">
        <v>634</v>
      </c>
      <c r="W318" s="155" t="s">
        <v>635</v>
      </c>
      <c r="X318" s="153">
        <v>44876.724930555552</v>
      </c>
      <c r="Y318" s="155" t="s">
        <v>636</v>
      </c>
      <c r="Z318" s="155" t="s">
        <v>637</v>
      </c>
      <c r="AA318" s="155" t="s">
        <v>634</v>
      </c>
      <c r="AB318" s="155" t="s">
        <v>635</v>
      </c>
      <c r="AC318" s="153">
        <v>44876.724930555552</v>
      </c>
      <c r="AD318" s="155" t="s">
        <v>636</v>
      </c>
      <c r="AE318" s="155" t="s">
        <v>637</v>
      </c>
      <c r="AF318" s="155" t="s">
        <v>638</v>
      </c>
      <c r="AG318" s="154"/>
      <c r="AH318" s="154"/>
      <c r="AI318" s="153"/>
    </row>
    <row r="319" spans="1:35">
      <c r="A319" s="155" t="s">
        <v>358</v>
      </c>
      <c r="B319" s="155" t="s">
        <v>358</v>
      </c>
      <c r="C319" s="155" t="s">
        <v>1044</v>
      </c>
      <c r="D319" s="155" t="s">
        <v>724</v>
      </c>
      <c r="E319" s="155" t="s">
        <v>724</v>
      </c>
      <c r="F319" s="155" t="s">
        <v>139</v>
      </c>
      <c r="G319" s="155" t="s">
        <v>663</v>
      </c>
      <c r="H319" s="155" t="s">
        <v>662</v>
      </c>
      <c r="I319" s="155" t="s">
        <v>139</v>
      </c>
      <c r="J319" s="155" t="s">
        <v>139</v>
      </c>
      <c r="K319" s="155" t="s">
        <v>139</v>
      </c>
      <c r="L319" s="155" t="s">
        <v>139</v>
      </c>
      <c r="M319" s="155" t="s">
        <v>676</v>
      </c>
      <c r="N319" s="155" t="s">
        <v>674</v>
      </c>
      <c r="O319" s="154"/>
      <c r="P319" s="154"/>
      <c r="Q319" s="155" t="s">
        <v>358</v>
      </c>
      <c r="R319" s="155" t="s">
        <v>358</v>
      </c>
      <c r="S319" s="154"/>
      <c r="T319" s="154"/>
      <c r="U319" s="154"/>
      <c r="V319" s="155" t="s">
        <v>634</v>
      </c>
      <c r="W319" s="155" t="s">
        <v>635</v>
      </c>
      <c r="X319" s="153">
        <v>44876.724930555552</v>
      </c>
      <c r="Y319" s="155" t="s">
        <v>636</v>
      </c>
      <c r="Z319" s="155" t="s">
        <v>637</v>
      </c>
      <c r="AA319" s="155" t="s">
        <v>634</v>
      </c>
      <c r="AB319" s="155" t="s">
        <v>635</v>
      </c>
      <c r="AC319" s="153">
        <v>44876.724930555552</v>
      </c>
      <c r="AD319" s="155" t="s">
        <v>636</v>
      </c>
      <c r="AE319" s="155" t="s">
        <v>637</v>
      </c>
      <c r="AF319" s="155" t="s">
        <v>638</v>
      </c>
      <c r="AG319" s="154"/>
      <c r="AH319" s="154"/>
      <c r="AI319" s="153"/>
    </row>
    <row r="320" spans="1:35">
      <c r="A320" s="155" t="s">
        <v>358</v>
      </c>
      <c r="B320" s="155" t="s">
        <v>358</v>
      </c>
      <c r="C320" s="155" t="s">
        <v>1045</v>
      </c>
      <c r="D320" s="155" t="s">
        <v>724</v>
      </c>
      <c r="E320" s="155" t="s">
        <v>724</v>
      </c>
      <c r="F320" s="155" t="s">
        <v>139</v>
      </c>
      <c r="G320" s="155" t="s">
        <v>667</v>
      </c>
      <c r="H320" s="155" t="s">
        <v>666</v>
      </c>
      <c r="I320" s="155" t="s">
        <v>139</v>
      </c>
      <c r="J320" s="155" t="s">
        <v>139</v>
      </c>
      <c r="K320" s="155" t="s">
        <v>139</v>
      </c>
      <c r="L320" s="155" t="s">
        <v>139</v>
      </c>
      <c r="M320" s="154"/>
      <c r="N320" s="154"/>
      <c r="O320" s="154"/>
      <c r="P320" s="154"/>
      <c r="Q320" s="155" t="s">
        <v>358</v>
      </c>
      <c r="R320" s="155" t="s">
        <v>358</v>
      </c>
      <c r="S320" s="154"/>
      <c r="T320" s="154"/>
      <c r="U320" s="154"/>
      <c r="V320" s="155" t="s">
        <v>634</v>
      </c>
      <c r="W320" s="155" t="s">
        <v>635</v>
      </c>
      <c r="X320" s="153">
        <v>44876.724930555552</v>
      </c>
      <c r="Y320" s="155" t="s">
        <v>636</v>
      </c>
      <c r="Z320" s="155" t="s">
        <v>637</v>
      </c>
      <c r="AA320" s="155" t="s">
        <v>634</v>
      </c>
      <c r="AB320" s="155" t="s">
        <v>635</v>
      </c>
      <c r="AC320" s="153">
        <v>44876.724930555552</v>
      </c>
      <c r="AD320" s="155" t="s">
        <v>636</v>
      </c>
      <c r="AE320" s="155" t="s">
        <v>637</v>
      </c>
      <c r="AF320" s="155" t="s">
        <v>638</v>
      </c>
      <c r="AG320" s="154"/>
      <c r="AH320" s="154"/>
      <c r="AI320" s="153"/>
    </row>
    <row r="321" spans="1:35">
      <c r="A321" s="155" t="s">
        <v>358</v>
      </c>
      <c r="B321" s="155" t="s">
        <v>358</v>
      </c>
      <c r="C321" s="155" t="s">
        <v>1046</v>
      </c>
      <c r="D321" s="155" t="s">
        <v>724</v>
      </c>
      <c r="E321" s="155" t="s">
        <v>724</v>
      </c>
      <c r="F321" s="155" t="s">
        <v>139</v>
      </c>
      <c r="G321" s="155" t="s">
        <v>671</v>
      </c>
      <c r="H321" s="155" t="s">
        <v>670</v>
      </c>
      <c r="I321" s="155" t="s">
        <v>139</v>
      </c>
      <c r="J321" s="155" t="s">
        <v>139</v>
      </c>
      <c r="K321" s="155" t="s">
        <v>139</v>
      </c>
      <c r="L321" s="155" t="s">
        <v>139</v>
      </c>
      <c r="M321" s="154"/>
      <c r="N321" s="154"/>
      <c r="O321" s="154"/>
      <c r="P321" s="154"/>
      <c r="Q321" s="155" t="s">
        <v>358</v>
      </c>
      <c r="R321" s="155" t="s">
        <v>358</v>
      </c>
      <c r="S321" s="154"/>
      <c r="T321" s="154"/>
      <c r="U321" s="154"/>
      <c r="V321" s="155" t="s">
        <v>634</v>
      </c>
      <c r="W321" s="155" t="s">
        <v>635</v>
      </c>
      <c r="X321" s="153">
        <v>44876.724930555552</v>
      </c>
      <c r="Y321" s="155" t="s">
        <v>636</v>
      </c>
      <c r="Z321" s="155" t="s">
        <v>637</v>
      </c>
      <c r="AA321" s="155" t="s">
        <v>634</v>
      </c>
      <c r="AB321" s="155" t="s">
        <v>635</v>
      </c>
      <c r="AC321" s="153">
        <v>44876.724930555552</v>
      </c>
      <c r="AD321" s="155" t="s">
        <v>636</v>
      </c>
      <c r="AE321" s="155" t="s">
        <v>637</v>
      </c>
      <c r="AF321" s="155" t="s">
        <v>638</v>
      </c>
      <c r="AG321" s="154"/>
      <c r="AH321" s="154"/>
      <c r="AI321" s="153"/>
    </row>
    <row r="322" spans="1:35">
      <c r="A322" s="155" t="s">
        <v>358</v>
      </c>
      <c r="B322" s="155" t="s">
        <v>358</v>
      </c>
      <c r="C322" s="155" t="s">
        <v>1047</v>
      </c>
      <c r="D322" s="155" t="s">
        <v>724</v>
      </c>
      <c r="E322" s="155" t="s">
        <v>724</v>
      </c>
      <c r="F322" s="155" t="s">
        <v>139</v>
      </c>
      <c r="G322" s="155" t="s">
        <v>675</v>
      </c>
      <c r="H322" s="155" t="s">
        <v>674</v>
      </c>
      <c r="I322" s="155" t="s">
        <v>139</v>
      </c>
      <c r="J322" s="155" t="s">
        <v>139</v>
      </c>
      <c r="K322" s="155" t="s">
        <v>139</v>
      </c>
      <c r="L322" s="155" t="s">
        <v>139</v>
      </c>
      <c r="M322" s="154"/>
      <c r="N322" s="154"/>
      <c r="O322" s="154"/>
      <c r="P322" s="154"/>
      <c r="Q322" s="155" t="s">
        <v>358</v>
      </c>
      <c r="R322" s="155" t="s">
        <v>358</v>
      </c>
      <c r="S322" s="154"/>
      <c r="T322" s="154"/>
      <c r="U322" s="154"/>
      <c r="V322" s="155" t="s">
        <v>634</v>
      </c>
      <c r="W322" s="155" t="s">
        <v>635</v>
      </c>
      <c r="X322" s="153">
        <v>44876.724930555552</v>
      </c>
      <c r="Y322" s="155" t="s">
        <v>636</v>
      </c>
      <c r="Z322" s="155" t="s">
        <v>637</v>
      </c>
      <c r="AA322" s="155" t="s">
        <v>634</v>
      </c>
      <c r="AB322" s="155" t="s">
        <v>635</v>
      </c>
      <c r="AC322" s="153">
        <v>44876.724930555552</v>
      </c>
      <c r="AD322" s="155" t="s">
        <v>636</v>
      </c>
      <c r="AE322" s="155" t="s">
        <v>637</v>
      </c>
      <c r="AF322" s="155" t="s">
        <v>638</v>
      </c>
      <c r="AG322" s="154"/>
      <c r="AH322" s="154"/>
      <c r="AI322" s="153"/>
    </row>
    <row r="323" spans="1:35">
      <c r="A323" s="155" t="s">
        <v>358</v>
      </c>
      <c r="B323" s="155" t="s">
        <v>358</v>
      </c>
      <c r="C323" s="155" t="s">
        <v>1048</v>
      </c>
      <c r="D323" s="155" t="s">
        <v>726</v>
      </c>
      <c r="E323" s="155" t="s">
        <v>726</v>
      </c>
      <c r="F323" s="155" t="s">
        <v>139</v>
      </c>
      <c r="G323" s="155" t="s">
        <v>133</v>
      </c>
      <c r="H323" s="155" t="s">
        <v>632</v>
      </c>
      <c r="I323" s="155" t="s">
        <v>139</v>
      </c>
      <c r="J323" s="155" t="s">
        <v>139</v>
      </c>
      <c r="K323" s="155" t="s">
        <v>139</v>
      </c>
      <c r="L323" s="155" t="s">
        <v>139</v>
      </c>
      <c r="M323" s="155" t="s">
        <v>633</v>
      </c>
      <c r="N323" s="155" t="s">
        <v>632</v>
      </c>
      <c r="O323" s="154"/>
      <c r="P323" s="154"/>
      <c r="Q323" s="155" t="s">
        <v>358</v>
      </c>
      <c r="R323" s="155" t="s">
        <v>358</v>
      </c>
      <c r="S323" s="154"/>
      <c r="T323" s="154"/>
      <c r="U323" s="154"/>
      <c r="V323" s="155" t="s">
        <v>634</v>
      </c>
      <c r="W323" s="155" t="s">
        <v>635</v>
      </c>
      <c r="X323" s="153">
        <v>44876.724930555552</v>
      </c>
      <c r="Y323" s="155" t="s">
        <v>636</v>
      </c>
      <c r="Z323" s="155" t="s">
        <v>637</v>
      </c>
      <c r="AA323" s="155" t="s">
        <v>634</v>
      </c>
      <c r="AB323" s="155" t="s">
        <v>635</v>
      </c>
      <c r="AC323" s="153">
        <v>44876.724930555552</v>
      </c>
      <c r="AD323" s="155" t="s">
        <v>636</v>
      </c>
      <c r="AE323" s="155" t="s">
        <v>637</v>
      </c>
      <c r="AF323" s="155" t="s">
        <v>638</v>
      </c>
      <c r="AG323" s="154"/>
      <c r="AH323" s="154"/>
      <c r="AI323" s="153"/>
    </row>
    <row r="324" spans="1:35">
      <c r="A324" s="155" t="s">
        <v>358</v>
      </c>
      <c r="B324" s="155" t="s">
        <v>358</v>
      </c>
      <c r="C324" s="155" t="s">
        <v>1049</v>
      </c>
      <c r="D324" s="155" t="s">
        <v>726</v>
      </c>
      <c r="E324" s="155" t="s">
        <v>726</v>
      </c>
      <c r="F324" s="155" t="s">
        <v>139</v>
      </c>
      <c r="G324" s="155" t="s">
        <v>641</v>
      </c>
      <c r="H324" s="155" t="s">
        <v>640</v>
      </c>
      <c r="I324" s="155" t="s">
        <v>139</v>
      </c>
      <c r="J324" s="155" t="s">
        <v>139</v>
      </c>
      <c r="K324" s="155" t="s">
        <v>139</v>
      </c>
      <c r="L324" s="155" t="s">
        <v>139</v>
      </c>
      <c r="M324" s="155" t="s">
        <v>642</v>
      </c>
      <c r="N324" s="155" t="s">
        <v>640</v>
      </c>
      <c r="O324" s="154"/>
      <c r="P324" s="154"/>
      <c r="Q324" s="155" t="s">
        <v>358</v>
      </c>
      <c r="R324" s="155" t="s">
        <v>358</v>
      </c>
      <c r="S324" s="154"/>
      <c r="T324" s="154"/>
      <c r="U324" s="154"/>
      <c r="V324" s="155" t="s">
        <v>634</v>
      </c>
      <c r="W324" s="155" t="s">
        <v>635</v>
      </c>
      <c r="X324" s="153">
        <v>44876.724930555552</v>
      </c>
      <c r="Y324" s="155" t="s">
        <v>636</v>
      </c>
      <c r="Z324" s="155" t="s">
        <v>637</v>
      </c>
      <c r="AA324" s="155" t="s">
        <v>634</v>
      </c>
      <c r="AB324" s="155" t="s">
        <v>635</v>
      </c>
      <c r="AC324" s="153">
        <v>44876.724930555552</v>
      </c>
      <c r="AD324" s="155" t="s">
        <v>636</v>
      </c>
      <c r="AE324" s="155" t="s">
        <v>637</v>
      </c>
      <c r="AF324" s="155" t="s">
        <v>638</v>
      </c>
      <c r="AG324" s="154"/>
      <c r="AH324" s="154"/>
      <c r="AI324" s="153"/>
    </row>
    <row r="325" spans="1:35">
      <c r="A325" s="155" t="s">
        <v>358</v>
      </c>
      <c r="B325" s="155" t="s">
        <v>358</v>
      </c>
      <c r="C325" s="155" t="s">
        <v>1050</v>
      </c>
      <c r="D325" s="155" t="s">
        <v>726</v>
      </c>
      <c r="E325" s="155" t="s">
        <v>726</v>
      </c>
      <c r="F325" s="155" t="s">
        <v>139</v>
      </c>
      <c r="G325" s="155" t="s">
        <v>645</v>
      </c>
      <c r="H325" s="155" t="s">
        <v>644</v>
      </c>
      <c r="I325" s="155" t="s">
        <v>139</v>
      </c>
      <c r="J325" s="155" t="s">
        <v>139</v>
      </c>
      <c r="K325" s="155" t="s">
        <v>139</v>
      </c>
      <c r="L325" s="155" t="s">
        <v>139</v>
      </c>
      <c r="M325" s="155" t="s">
        <v>646</v>
      </c>
      <c r="N325" s="155" t="s">
        <v>644</v>
      </c>
      <c r="O325" s="154"/>
      <c r="P325" s="154"/>
      <c r="Q325" s="155" t="s">
        <v>358</v>
      </c>
      <c r="R325" s="155" t="s">
        <v>358</v>
      </c>
      <c r="S325" s="154"/>
      <c r="T325" s="154"/>
      <c r="U325" s="154"/>
      <c r="V325" s="155" t="s">
        <v>634</v>
      </c>
      <c r="W325" s="155" t="s">
        <v>635</v>
      </c>
      <c r="X325" s="153">
        <v>44876.724930555552</v>
      </c>
      <c r="Y325" s="155" t="s">
        <v>636</v>
      </c>
      <c r="Z325" s="155" t="s">
        <v>637</v>
      </c>
      <c r="AA325" s="155" t="s">
        <v>634</v>
      </c>
      <c r="AB325" s="155" t="s">
        <v>635</v>
      </c>
      <c r="AC325" s="153">
        <v>44876.724930555552</v>
      </c>
      <c r="AD325" s="155" t="s">
        <v>636</v>
      </c>
      <c r="AE325" s="155" t="s">
        <v>637</v>
      </c>
      <c r="AF325" s="155" t="s">
        <v>638</v>
      </c>
      <c r="AG325" s="154"/>
      <c r="AH325" s="154"/>
      <c r="AI325" s="153"/>
    </row>
    <row r="326" spans="1:35">
      <c r="A326" s="155" t="s">
        <v>358</v>
      </c>
      <c r="B326" s="155" t="s">
        <v>358</v>
      </c>
      <c r="C326" s="155" t="s">
        <v>1051</v>
      </c>
      <c r="D326" s="155" t="s">
        <v>726</v>
      </c>
      <c r="E326" s="155" t="s">
        <v>726</v>
      </c>
      <c r="F326" s="155" t="s">
        <v>139</v>
      </c>
      <c r="G326" s="155" t="s">
        <v>649</v>
      </c>
      <c r="H326" s="155" t="s">
        <v>648</v>
      </c>
      <c r="I326" s="155" t="s">
        <v>139</v>
      </c>
      <c r="J326" s="155" t="s">
        <v>139</v>
      </c>
      <c r="K326" s="155" t="s">
        <v>139</v>
      </c>
      <c r="L326" s="155" t="s">
        <v>139</v>
      </c>
      <c r="M326" s="155" t="s">
        <v>650</v>
      </c>
      <c r="N326" s="155" t="s">
        <v>648</v>
      </c>
      <c r="O326" s="154"/>
      <c r="P326" s="154"/>
      <c r="Q326" s="155" t="s">
        <v>358</v>
      </c>
      <c r="R326" s="155" t="s">
        <v>358</v>
      </c>
      <c r="S326" s="154"/>
      <c r="T326" s="154"/>
      <c r="U326" s="154"/>
      <c r="V326" s="155" t="s">
        <v>634</v>
      </c>
      <c r="W326" s="155" t="s">
        <v>635</v>
      </c>
      <c r="X326" s="153">
        <v>44876.724930555552</v>
      </c>
      <c r="Y326" s="155" t="s">
        <v>636</v>
      </c>
      <c r="Z326" s="155" t="s">
        <v>637</v>
      </c>
      <c r="AA326" s="155" t="s">
        <v>634</v>
      </c>
      <c r="AB326" s="155" t="s">
        <v>635</v>
      </c>
      <c r="AC326" s="153">
        <v>44876.724930555552</v>
      </c>
      <c r="AD326" s="155" t="s">
        <v>636</v>
      </c>
      <c r="AE326" s="155" t="s">
        <v>637</v>
      </c>
      <c r="AF326" s="155" t="s">
        <v>638</v>
      </c>
      <c r="AG326" s="154"/>
      <c r="AH326" s="154"/>
      <c r="AI326" s="153"/>
    </row>
    <row r="327" spans="1:35">
      <c r="A327" s="155" t="s">
        <v>358</v>
      </c>
      <c r="B327" s="155" t="s">
        <v>358</v>
      </c>
      <c r="C327" s="155" t="s">
        <v>1052</v>
      </c>
      <c r="D327" s="155" t="s">
        <v>726</v>
      </c>
      <c r="E327" s="155" t="s">
        <v>726</v>
      </c>
      <c r="F327" s="155" t="s">
        <v>139</v>
      </c>
      <c r="G327" s="155" t="s">
        <v>659</v>
      </c>
      <c r="H327" s="155" t="s">
        <v>658</v>
      </c>
      <c r="I327" s="155" t="s">
        <v>139</v>
      </c>
      <c r="J327" s="155" t="s">
        <v>139</v>
      </c>
      <c r="K327" s="155" t="s">
        <v>139</v>
      </c>
      <c r="L327" s="155" t="s">
        <v>139</v>
      </c>
      <c r="M327" s="155" t="s">
        <v>672</v>
      </c>
      <c r="N327" s="155" t="s">
        <v>670</v>
      </c>
      <c r="O327" s="154"/>
      <c r="P327" s="154"/>
      <c r="Q327" s="155" t="s">
        <v>358</v>
      </c>
      <c r="R327" s="155" t="s">
        <v>358</v>
      </c>
      <c r="S327" s="154"/>
      <c r="T327" s="154"/>
      <c r="U327" s="154"/>
      <c r="V327" s="155" t="s">
        <v>634</v>
      </c>
      <c r="W327" s="155" t="s">
        <v>635</v>
      </c>
      <c r="X327" s="153">
        <v>44876.724930555552</v>
      </c>
      <c r="Y327" s="155" t="s">
        <v>636</v>
      </c>
      <c r="Z327" s="155" t="s">
        <v>637</v>
      </c>
      <c r="AA327" s="155" t="s">
        <v>634</v>
      </c>
      <c r="AB327" s="155" t="s">
        <v>635</v>
      </c>
      <c r="AC327" s="153">
        <v>44876.724930555552</v>
      </c>
      <c r="AD327" s="155" t="s">
        <v>636</v>
      </c>
      <c r="AE327" s="155" t="s">
        <v>637</v>
      </c>
      <c r="AF327" s="155" t="s">
        <v>638</v>
      </c>
      <c r="AG327" s="154"/>
      <c r="AH327" s="154"/>
      <c r="AI327" s="153"/>
    </row>
    <row r="328" spans="1:35">
      <c r="A328" s="155" t="s">
        <v>358</v>
      </c>
      <c r="B328" s="155" t="s">
        <v>358</v>
      </c>
      <c r="C328" s="155" t="s">
        <v>1053</v>
      </c>
      <c r="D328" s="155" t="s">
        <v>726</v>
      </c>
      <c r="E328" s="155" t="s">
        <v>726</v>
      </c>
      <c r="F328" s="155" t="s">
        <v>139</v>
      </c>
      <c r="G328" s="155" t="s">
        <v>663</v>
      </c>
      <c r="H328" s="155" t="s">
        <v>662</v>
      </c>
      <c r="I328" s="155" t="s">
        <v>139</v>
      </c>
      <c r="J328" s="155" t="s">
        <v>139</v>
      </c>
      <c r="K328" s="155" t="s">
        <v>139</v>
      </c>
      <c r="L328" s="155" t="s">
        <v>139</v>
      </c>
      <c r="M328" s="155" t="s">
        <v>676</v>
      </c>
      <c r="N328" s="155" t="s">
        <v>674</v>
      </c>
      <c r="O328" s="154"/>
      <c r="P328" s="154"/>
      <c r="Q328" s="155" t="s">
        <v>358</v>
      </c>
      <c r="R328" s="155" t="s">
        <v>358</v>
      </c>
      <c r="S328" s="154"/>
      <c r="T328" s="154"/>
      <c r="U328" s="154"/>
      <c r="V328" s="155" t="s">
        <v>634</v>
      </c>
      <c r="W328" s="155" t="s">
        <v>635</v>
      </c>
      <c r="X328" s="153">
        <v>44876.724930555552</v>
      </c>
      <c r="Y328" s="155" t="s">
        <v>636</v>
      </c>
      <c r="Z328" s="155" t="s">
        <v>637</v>
      </c>
      <c r="AA328" s="155" t="s">
        <v>634</v>
      </c>
      <c r="AB328" s="155" t="s">
        <v>635</v>
      </c>
      <c r="AC328" s="153">
        <v>44876.724930555552</v>
      </c>
      <c r="AD328" s="155" t="s">
        <v>636</v>
      </c>
      <c r="AE328" s="155" t="s">
        <v>637</v>
      </c>
      <c r="AF328" s="155" t="s">
        <v>638</v>
      </c>
      <c r="AG328" s="154"/>
      <c r="AH328" s="154"/>
      <c r="AI328" s="153"/>
    </row>
    <row r="329" spans="1:35">
      <c r="A329" s="155" t="s">
        <v>358</v>
      </c>
      <c r="B329" s="155" t="s">
        <v>358</v>
      </c>
      <c r="C329" s="155" t="s">
        <v>1054</v>
      </c>
      <c r="D329" s="155" t="s">
        <v>726</v>
      </c>
      <c r="E329" s="155" t="s">
        <v>726</v>
      </c>
      <c r="F329" s="155" t="s">
        <v>139</v>
      </c>
      <c r="G329" s="155" t="s">
        <v>667</v>
      </c>
      <c r="H329" s="155" t="s">
        <v>666</v>
      </c>
      <c r="I329" s="155" t="s">
        <v>139</v>
      </c>
      <c r="J329" s="155" t="s">
        <v>139</v>
      </c>
      <c r="K329" s="155" t="s">
        <v>139</v>
      </c>
      <c r="L329" s="155" t="s">
        <v>139</v>
      </c>
      <c r="M329" s="154"/>
      <c r="N329" s="154"/>
      <c r="O329" s="154"/>
      <c r="P329" s="154"/>
      <c r="Q329" s="155" t="s">
        <v>358</v>
      </c>
      <c r="R329" s="155" t="s">
        <v>358</v>
      </c>
      <c r="S329" s="154"/>
      <c r="T329" s="154"/>
      <c r="U329" s="154"/>
      <c r="V329" s="155" t="s">
        <v>634</v>
      </c>
      <c r="W329" s="155" t="s">
        <v>635</v>
      </c>
      <c r="X329" s="153">
        <v>44876.724930555552</v>
      </c>
      <c r="Y329" s="155" t="s">
        <v>636</v>
      </c>
      <c r="Z329" s="155" t="s">
        <v>637</v>
      </c>
      <c r="AA329" s="155" t="s">
        <v>634</v>
      </c>
      <c r="AB329" s="155" t="s">
        <v>635</v>
      </c>
      <c r="AC329" s="153">
        <v>44876.724930555552</v>
      </c>
      <c r="AD329" s="155" t="s">
        <v>636</v>
      </c>
      <c r="AE329" s="155" t="s">
        <v>637</v>
      </c>
      <c r="AF329" s="155" t="s">
        <v>638</v>
      </c>
      <c r="AG329" s="154"/>
      <c r="AH329" s="154"/>
      <c r="AI329" s="153"/>
    </row>
    <row r="330" spans="1:35">
      <c r="A330" s="155" t="s">
        <v>358</v>
      </c>
      <c r="B330" s="155" t="s">
        <v>358</v>
      </c>
      <c r="C330" s="155" t="s">
        <v>1055</v>
      </c>
      <c r="D330" s="155" t="s">
        <v>726</v>
      </c>
      <c r="E330" s="155" t="s">
        <v>726</v>
      </c>
      <c r="F330" s="155" t="s">
        <v>139</v>
      </c>
      <c r="G330" s="155" t="s">
        <v>671</v>
      </c>
      <c r="H330" s="155" t="s">
        <v>670</v>
      </c>
      <c r="I330" s="155" t="s">
        <v>139</v>
      </c>
      <c r="J330" s="155" t="s">
        <v>139</v>
      </c>
      <c r="K330" s="155" t="s">
        <v>139</v>
      </c>
      <c r="L330" s="155" t="s">
        <v>139</v>
      </c>
      <c r="M330" s="154"/>
      <c r="N330" s="154"/>
      <c r="O330" s="154"/>
      <c r="P330" s="154"/>
      <c r="Q330" s="155" t="s">
        <v>358</v>
      </c>
      <c r="R330" s="155" t="s">
        <v>358</v>
      </c>
      <c r="S330" s="154"/>
      <c r="T330" s="154"/>
      <c r="U330" s="154"/>
      <c r="V330" s="155" t="s">
        <v>634</v>
      </c>
      <c r="W330" s="155" t="s">
        <v>635</v>
      </c>
      <c r="X330" s="153">
        <v>44876.724930555552</v>
      </c>
      <c r="Y330" s="155" t="s">
        <v>636</v>
      </c>
      <c r="Z330" s="155" t="s">
        <v>637</v>
      </c>
      <c r="AA330" s="155" t="s">
        <v>634</v>
      </c>
      <c r="AB330" s="155" t="s">
        <v>635</v>
      </c>
      <c r="AC330" s="153">
        <v>44876.724930555552</v>
      </c>
      <c r="AD330" s="155" t="s">
        <v>636</v>
      </c>
      <c r="AE330" s="155" t="s">
        <v>637</v>
      </c>
      <c r="AF330" s="155" t="s">
        <v>638</v>
      </c>
      <c r="AG330" s="154"/>
      <c r="AH330" s="154"/>
      <c r="AI330" s="153"/>
    </row>
    <row r="331" spans="1:35">
      <c r="A331" s="155" t="s">
        <v>358</v>
      </c>
      <c r="B331" s="155" t="s">
        <v>358</v>
      </c>
      <c r="C331" s="155" t="s">
        <v>1056</v>
      </c>
      <c r="D331" s="155" t="s">
        <v>726</v>
      </c>
      <c r="E331" s="155" t="s">
        <v>726</v>
      </c>
      <c r="F331" s="155" t="s">
        <v>139</v>
      </c>
      <c r="G331" s="155" t="s">
        <v>675</v>
      </c>
      <c r="H331" s="155" t="s">
        <v>674</v>
      </c>
      <c r="I331" s="155" t="s">
        <v>139</v>
      </c>
      <c r="J331" s="155" t="s">
        <v>139</v>
      </c>
      <c r="K331" s="155" t="s">
        <v>139</v>
      </c>
      <c r="L331" s="155" t="s">
        <v>139</v>
      </c>
      <c r="M331" s="154"/>
      <c r="N331" s="154"/>
      <c r="O331" s="154"/>
      <c r="P331" s="154"/>
      <c r="Q331" s="155" t="s">
        <v>358</v>
      </c>
      <c r="R331" s="155" t="s">
        <v>358</v>
      </c>
      <c r="S331" s="154"/>
      <c r="T331" s="154"/>
      <c r="U331" s="154"/>
      <c r="V331" s="155" t="s">
        <v>634</v>
      </c>
      <c r="W331" s="155" t="s">
        <v>635</v>
      </c>
      <c r="X331" s="153">
        <v>44876.724930555552</v>
      </c>
      <c r="Y331" s="155" t="s">
        <v>636</v>
      </c>
      <c r="Z331" s="155" t="s">
        <v>637</v>
      </c>
      <c r="AA331" s="155" t="s">
        <v>634</v>
      </c>
      <c r="AB331" s="155" t="s">
        <v>635</v>
      </c>
      <c r="AC331" s="153">
        <v>44876.724930555552</v>
      </c>
      <c r="AD331" s="155" t="s">
        <v>636</v>
      </c>
      <c r="AE331" s="155" t="s">
        <v>637</v>
      </c>
      <c r="AF331" s="155" t="s">
        <v>638</v>
      </c>
      <c r="AG331" s="154"/>
      <c r="AH331" s="154"/>
      <c r="AI331" s="153"/>
    </row>
    <row r="332" spans="1:35">
      <c r="A332" s="155" t="s">
        <v>358</v>
      </c>
      <c r="B332" s="155" t="s">
        <v>358</v>
      </c>
      <c r="C332" s="155" t="s">
        <v>1057</v>
      </c>
      <c r="D332" s="155" t="s">
        <v>728</v>
      </c>
      <c r="E332" s="155" t="s">
        <v>728</v>
      </c>
      <c r="F332" s="155" t="s">
        <v>139</v>
      </c>
      <c r="G332" s="155" t="s">
        <v>133</v>
      </c>
      <c r="H332" s="155" t="s">
        <v>632</v>
      </c>
      <c r="I332" s="155" t="s">
        <v>139</v>
      </c>
      <c r="J332" s="155" t="s">
        <v>139</v>
      </c>
      <c r="K332" s="155" t="s">
        <v>139</v>
      </c>
      <c r="L332" s="155" t="s">
        <v>139</v>
      </c>
      <c r="M332" s="155" t="s">
        <v>633</v>
      </c>
      <c r="N332" s="155" t="s">
        <v>632</v>
      </c>
      <c r="O332" s="154"/>
      <c r="P332" s="154"/>
      <c r="Q332" s="155" t="s">
        <v>358</v>
      </c>
      <c r="R332" s="155" t="s">
        <v>358</v>
      </c>
      <c r="S332" s="154"/>
      <c r="T332" s="154"/>
      <c r="U332" s="154"/>
      <c r="V332" s="155" t="s">
        <v>634</v>
      </c>
      <c r="W332" s="155" t="s">
        <v>635</v>
      </c>
      <c r="X332" s="153">
        <v>44876.724930555552</v>
      </c>
      <c r="Y332" s="155" t="s">
        <v>636</v>
      </c>
      <c r="Z332" s="155" t="s">
        <v>637</v>
      </c>
      <c r="AA332" s="155" t="s">
        <v>634</v>
      </c>
      <c r="AB332" s="155" t="s">
        <v>635</v>
      </c>
      <c r="AC332" s="153">
        <v>44876.724930555552</v>
      </c>
      <c r="AD332" s="155" t="s">
        <v>636</v>
      </c>
      <c r="AE332" s="155" t="s">
        <v>637</v>
      </c>
      <c r="AF332" s="155" t="s">
        <v>638</v>
      </c>
      <c r="AG332" s="154"/>
      <c r="AH332" s="154"/>
      <c r="AI332" s="153"/>
    </row>
    <row r="333" spans="1:35">
      <c r="A333" s="155" t="s">
        <v>358</v>
      </c>
      <c r="B333" s="155" t="s">
        <v>358</v>
      </c>
      <c r="C333" s="155" t="s">
        <v>1058</v>
      </c>
      <c r="D333" s="155" t="s">
        <v>728</v>
      </c>
      <c r="E333" s="155" t="s">
        <v>728</v>
      </c>
      <c r="F333" s="155" t="s">
        <v>139</v>
      </c>
      <c r="G333" s="155" t="s">
        <v>641</v>
      </c>
      <c r="H333" s="155" t="s">
        <v>640</v>
      </c>
      <c r="I333" s="155" t="s">
        <v>139</v>
      </c>
      <c r="J333" s="155" t="s">
        <v>139</v>
      </c>
      <c r="K333" s="155" t="s">
        <v>139</v>
      </c>
      <c r="L333" s="155" t="s">
        <v>139</v>
      </c>
      <c r="M333" s="155" t="s">
        <v>642</v>
      </c>
      <c r="N333" s="155" t="s">
        <v>640</v>
      </c>
      <c r="O333" s="154"/>
      <c r="P333" s="154"/>
      <c r="Q333" s="155" t="s">
        <v>358</v>
      </c>
      <c r="R333" s="155" t="s">
        <v>358</v>
      </c>
      <c r="S333" s="154"/>
      <c r="T333" s="154"/>
      <c r="U333" s="154"/>
      <c r="V333" s="155" t="s">
        <v>634</v>
      </c>
      <c r="W333" s="155" t="s">
        <v>635</v>
      </c>
      <c r="X333" s="153">
        <v>44876.724930555552</v>
      </c>
      <c r="Y333" s="155" t="s">
        <v>636</v>
      </c>
      <c r="Z333" s="155" t="s">
        <v>637</v>
      </c>
      <c r="AA333" s="155" t="s">
        <v>634</v>
      </c>
      <c r="AB333" s="155" t="s">
        <v>635</v>
      </c>
      <c r="AC333" s="153">
        <v>44876.724930555552</v>
      </c>
      <c r="AD333" s="155" t="s">
        <v>636</v>
      </c>
      <c r="AE333" s="155" t="s">
        <v>637</v>
      </c>
      <c r="AF333" s="155" t="s">
        <v>638</v>
      </c>
      <c r="AG333" s="154"/>
      <c r="AH333" s="154"/>
      <c r="AI333" s="153"/>
    </row>
    <row r="334" spans="1:35">
      <c r="A334" s="155" t="s">
        <v>358</v>
      </c>
      <c r="B334" s="155" t="s">
        <v>358</v>
      </c>
      <c r="C334" s="155" t="s">
        <v>1059</v>
      </c>
      <c r="D334" s="155" t="s">
        <v>728</v>
      </c>
      <c r="E334" s="155" t="s">
        <v>728</v>
      </c>
      <c r="F334" s="155" t="s">
        <v>139</v>
      </c>
      <c r="G334" s="155" t="s">
        <v>645</v>
      </c>
      <c r="H334" s="155" t="s">
        <v>644</v>
      </c>
      <c r="I334" s="155" t="s">
        <v>139</v>
      </c>
      <c r="J334" s="155" t="s">
        <v>139</v>
      </c>
      <c r="K334" s="155" t="s">
        <v>139</v>
      </c>
      <c r="L334" s="155" t="s">
        <v>139</v>
      </c>
      <c r="M334" s="155" t="s">
        <v>646</v>
      </c>
      <c r="N334" s="155" t="s">
        <v>644</v>
      </c>
      <c r="O334" s="154"/>
      <c r="P334" s="154"/>
      <c r="Q334" s="155" t="s">
        <v>358</v>
      </c>
      <c r="R334" s="155" t="s">
        <v>358</v>
      </c>
      <c r="S334" s="154"/>
      <c r="T334" s="154"/>
      <c r="U334" s="154"/>
      <c r="V334" s="155" t="s">
        <v>634</v>
      </c>
      <c r="W334" s="155" t="s">
        <v>635</v>
      </c>
      <c r="X334" s="153">
        <v>44876.724930555552</v>
      </c>
      <c r="Y334" s="155" t="s">
        <v>636</v>
      </c>
      <c r="Z334" s="155" t="s">
        <v>637</v>
      </c>
      <c r="AA334" s="155" t="s">
        <v>634</v>
      </c>
      <c r="AB334" s="155" t="s">
        <v>635</v>
      </c>
      <c r="AC334" s="153">
        <v>44876.724930555552</v>
      </c>
      <c r="AD334" s="155" t="s">
        <v>636</v>
      </c>
      <c r="AE334" s="155" t="s">
        <v>637</v>
      </c>
      <c r="AF334" s="155" t="s">
        <v>638</v>
      </c>
      <c r="AG334" s="154"/>
      <c r="AH334" s="154"/>
      <c r="AI334" s="153"/>
    </row>
    <row r="335" spans="1:35">
      <c r="A335" s="155" t="s">
        <v>358</v>
      </c>
      <c r="B335" s="155" t="s">
        <v>358</v>
      </c>
      <c r="C335" s="155" t="s">
        <v>1060</v>
      </c>
      <c r="D335" s="155" t="s">
        <v>728</v>
      </c>
      <c r="E335" s="155" t="s">
        <v>728</v>
      </c>
      <c r="F335" s="155" t="s">
        <v>139</v>
      </c>
      <c r="G335" s="155" t="s">
        <v>649</v>
      </c>
      <c r="H335" s="155" t="s">
        <v>648</v>
      </c>
      <c r="I335" s="155" t="s">
        <v>139</v>
      </c>
      <c r="J335" s="155" t="s">
        <v>139</v>
      </c>
      <c r="K335" s="155" t="s">
        <v>139</v>
      </c>
      <c r="L335" s="155" t="s">
        <v>139</v>
      </c>
      <c r="M335" s="155" t="s">
        <v>650</v>
      </c>
      <c r="N335" s="155" t="s">
        <v>648</v>
      </c>
      <c r="O335" s="154"/>
      <c r="P335" s="154"/>
      <c r="Q335" s="155" t="s">
        <v>358</v>
      </c>
      <c r="R335" s="155" t="s">
        <v>358</v>
      </c>
      <c r="S335" s="154"/>
      <c r="T335" s="154"/>
      <c r="U335" s="154"/>
      <c r="V335" s="155" t="s">
        <v>634</v>
      </c>
      <c r="W335" s="155" t="s">
        <v>635</v>
      </c>
      <c r="X335" s="153">
        <v>44876.724930555552</v>
      </c>
      <c r="Y335" s="155" t="s">
        <v>636</v>
      </c>
      <c r="Z335" s="155" t="s">
        <v>637</v>
      </c>
      <c r="AA335" s="155" t="s">
        <v>634</v>
      </c>
      <c r="AB335" s="155" t="s">
        <v>635</v>
      </c>
      <c r="AC335" s="153">
        <v>44876.724930555552</v>
      </c>
      <c r="AD335" s="155" t="s">
        <v>636</v>
      </c>
      <c r="AE335" s="155" t="s">
        <v>637</v>
      </c>
      <c r="AF335" s="155" t="s">
        <v>638</v>
      </c>
      <c r="AG335" s="154"/>
      <c r="AH335" s="154"/>
      <c r="AI335" s="153"/>
    </row>
    <row r="336" spans="1:35">
      <c r="A336" s="155" t="s">
        <v>358</v>
      </c>
      <c r="B336" s="155" t="s">
        <v>358</v>
      </c>
      <c r="C336" s="155" t="s">
        <v>1061</v>
      </c>
      <c r="D336" s="155" t="s">
        <v>728</v>
      </c>
      <c r="E336" s="155" t="s">
        <v>728</v>
      </c>
      <c r="F336" s="155" t="s">
        <v>139</v>
      </c>
      <c r="G336" s="155" t="s">
        <v>659</v>
      </c>
      <c r="H336" s="155" t="s">
        <v>658</v>
      </c>
      <c r="I336" s="155" t="s">
        <v>139</v>
      </c>
      <c r="J336" s="155" t="s">
        <v>139</v>
      </c>
      <c r="K336" s="155" t="s">
        <v>139</v>
      </c>
      <c r="L336" s="155" t="s">
        <v>139</v>
      </c>
      <c r="M336" s="155" t="s">
        <v>672</v>
      </c>
      <c r="N336" s="155" t="s">
        <v>670</v>
      </c>
      <c r="O336" s="154"/>
      <c r="P336" s="154"/>
      <c r="Q336" s="155" t="s">
        <v>358</v>
      </c>
      <c r="R336" s="155" t="s">
        <v>358</v>
      </c>
      <c r="S336" s="154"/>
      <c r="T336" s="154"/>
      <c r="U336" s="154"/>
      <c r="V336" s="155" t="s">
        <v>634</v>
      </c>
      <c r="W336" s="155" t="s">
        <v>635</v>
      </c>
      <c r="X336" s="153">
        <v>44876.724930555552</v>
      </c>
      <c r="Y336" s="155" t="s">
        <v>636</v>
      </c>
      <c r="Z336" s="155" t="s">
        <v>637</v>
      </c>
      <c r="AA336" s="155" t="s">
        <v>634</v>
      </c>
      <c r="AB336" s="155" t="s">
        <v>635</v>
      </c>
      <c r="AC336" s="153">
        <v>44876.724930555552</v>
      </c>
      <c r="AD336" s="155" t="s">
        <v>636</v>
      </c>
      <c r="AE336" s="155" t="s">
        <v>637</v>
      </c>
      <c r="AF336" s="155" t="s">
        <v>638</v>
      </c>
      <c r="AG336" s="154"/>
      <c r="AH336" s="154"/>
      <c r="AI336" s="153"/>
    </row>
    <row r="337" spans="1:35">
      <c r="A337" s="155" t="s">
        <v>358</v>
      </c>
      <c r="B337" s="155" t="s">
        <v>358</v>
      </c>
      <c r="C337" s="155" t="s">
        <v>1062</v>
      </c>
      <c r="D337" s="155" t="s">
        <v>728</v>
      </c>
      <c r="E337" s="155" t="s">
        <v>728</v>
      </c>
      <c r="F337" s="155" t="s">
        <v>139</v>
      </c>
      <c r="G337" s="155" t="s">
        <v>663</v>
      </c>
      <c r="H337" s="155" t="s">
        <v>662</v>
      </c>
      <c r="I337" s="155" t="s">
        <v>139</v>
      </c>
      <c r="J337" s="155" t="s">
        <v>139</v>
      </c>
      <c r="K337" s="155" t="s">
        <v>139</v>
      </c>
      <c r="L337" s="155" t="s">
        <v>139</v>
      </c>
      <c r="M337" s="155" t="s">
        <v>676</v>
      </c>
      <c r="N337" s="155" t="s">
        <v>674</v>
      </c>
      <c r="O337" s="154"/>
      <c r="P337" s="154"/>
      <c r="Q337" s="155" t="s">
        <v>358</v>
      </c>
      <c r="R337" s="155" t="s">
        <v>358</v>
      </c>
      <c r="S337" s="154"/>
      <c r="T337" s="154"/>
      <c r="U337" s="154"/>
      <c r="V337" s="155" t="s">
        <v>634</v>
      </c>
      <c r="W337" s="155" t="s">
        <v>635</v>
      </c>
      <c r="X337" s="153">
        <v>44876.724930555552</v>
      </c>
      <c r="Y337" s="155" t="s">
        <v>636</v>
      </c>
      <c r="Z337" s="155" t="s">
        <v>637</v>
      </c>
      <c r="AA337" s="155" t="s">
        <v>634</v>
      </c>
      <c r="AB337" s="155" t="s">
        <v>635</v>
      </c>
      <c r="AC337" s="153">
        <v>44876.724930555552</v>
      </c>
      <c r="AD337" s="155" t="s">
        <v>636</v>
      </c>
      <c r="AE337" s="155" t="s">
        <v>637</v>
      </c>
      <c r="AF337" s="155" t="s">
        <v>638</v>
      </c>
      <c r="AG337" s="154"/>
      <c r="AH337" s="154"/>
      <c r="AI337" s="153"/>
    </row>
    <row r="338" spans="1:35">
      <c r="A338" s="155" t="s">
        <v>358</v>
      </c>
      <c r="B338" s="155" t="s">
        <v>358</v>
      </c>
      <c r="C338" s="155" t="s">
        <v>1063</v>
      </c>
      <c r="D338" s="155" t="s">
        <v>728</v>
      </c>
      <c r="E338" s="155" t="s">
        <v>728</v>
      </c>
      <c r="F338" s="155" t="s">
        <v>139</v>
      </c>
      <c r="G338" s="155" t="s">
        <v>667</v>
      </c>
      <c r="H338" s="155" t="s">
        <v>666</v>
      </c>
      <c r="I338" s="155" t="s">
        <v>139</v>
      </c>
      <c r="J338" s="155" t="s">
        <v>139</v>
      </c>
      <c r="K338" s="155" t="s">
        <v>139</v>
      </c>
      <c r="L338" s="155" t="s">
        <v>139</v>
      </c>
      <c r="M338" s="154"/>
      <c r="N338" s="154"/>
      <c r="O338" s="154"/>
      <c r="P338" s="154"/>
      <c r="Q338" s="155" t="s">
        <v>358</v>
      </c>
      <c r="R338" s="155" t="s">
        <v>358</v>
      </c>
      <c r="S338" s="154"/>
      <c r="T338" s="154"/>
      <c r="U338" s="154"/>
      <c r="V338" s="155" t="s">
        <v>634</v>
      </c>
      <c r="W338" s="155" t="s">
        <v>635</v>
      </c>
      <c r="X338" s="153">
        <v>44876.724930555552</v>
      </c>
      <c r="Y338" s="155" t="s">
        <v>636</v>
      </c>
      <c r="Z338" s="155" t="s">
        <v>637</v>
      </c>
      <c r="AA338" s="155" t="s">
        <v>634</v>
      </c>
      <c r="AB338" s="155" t="s">
        <v>635</v>
      </c>
      <c r="AC338" s="153">
        <v>44876.724930555552</v>
      </c>
      <c r="AD338" s="155" t="s">
        <v>636</v>
      </c>
      <c r="AE338" s="155" t="s">
        <v>637</v>
      </c>
      <c r="AF338" s="155" t="s">
        <v>638</v>
      </c>
      <c r="AG338" s="154"/>
      <c r="AH338" s="154"/>
      <c r="AI338" s="153"/>
    </row>
    <row r="339" spans="1:35">
      <c r="A339" s="155" t="s">
        <v>358</v>
      </c>
      <c r="B339" s="155" t="s">
        <v>358</v>
      </c>
      <c r="C339" s="155" t="s">
        <v>1064</v>
      </c>
      <c r="D339" s="155" t="s">
        <v>728</v>
      </c>
      <c r="E339" s="155" t="s">
        <v>728</v>
      </c>
      <c r="F339" s="155" t="s">
        <v>139</v>
      </c>
      <c r="G339" s="155" t="s">
        <v>671</v>
      </c>
      <c r="H339" s="155" t="s">
        <v>670</v>
      </c>
      <c r="I339" s="155" t="s">
        <v>139</v>
      </c>
      <c r="J339" s="155" t="s">
        <v>139</v>
      </c>
      <c r="K339" s="155" t="s">
        <v>139</v>
      </c>
      <c r="L339" s="155" t="s">
        <v>139</v>
      </c>
      <c r="M339" s="154"/>
      <c r="N339" s="154"/>
      <c r="O339" s="154"/>
      <c r="P339" s="154"/>
      <c r="Q339" s="155" t="s">
        <v>358</v>
      </c>
      <c r="R339" s="155" t="s">
        <v>358</v>
      </c>
      <c r="S339" s="154"/>
      <c r="T339" s="154"/>
      <c r="U339" s="154"/>
      <c r="V339" s="155" t="s">
        <v>634</v>
      </c>
      <c r="W339" s="155" t="s">
        <v>635</v>
      </c>
      <c r="X339" s="153">
        <v>44876.724930555552</v>
      </c>
      <c r="Y339" s="155" t="s">
        <v>636</v>
      </c>
      <c r="Z339" s="155" t="s">
        <v>637</v>
      </c>
      <c r="AA339" s="155" t="s">
        <v>634</v>
      </c>
      <c r="AB339" s="155" t="s">
        <v>635</v>
      </c>
      <c r="AC339" s="153">
        <v>44876.724930555552</v>
      </c>
      <c r="AD339" s="155" t="s">
        <v>636</v>
      </c>
      <c r="AE339" s="155" t="s">
        <v>637</v>
      </c>
      <c r="AF339" s="155" t="s">
        <v>638</v>
      </c>
      <c r="AG339" s="154"/>
      <c r="AH339" s="154"/>
      <c r="AI339" s="153"/>
    </row>
    <row r="340" spans="1:35">
      <c r="A340" s="155" t="s">
        <v>358</v>
      </c>
      <c r="B340" s="155" t="s">
        <v>358</v>
      </c>
      <c r="C340" s="155" t="s">
        <v>1065</v>
      </c>
      <c r="D340" s="155" t="s">
        <v>728</v>
      </c>
      <c r="E340" s="155" t="s">
        <v>728</v>
      </c>
      <c r="F340" s="155" t="s">
        <v>139</v>
      </c>
      <c r="G340" s="155" t="s">
        <v>675</v>
      </c>
      <c r="H340" s="155" t="s">
        <v>674</v>
      </c>
      <c r="I340" s="155" t="s">
        <v>139</v>
      </c>
      <c r="J340" s="155" t="s">
        <v>139</v>
      </c>
      <c r="K340" s="155" t="s">
        <v>139</v>
      </c>
      <c r="L340" s="155" t="s">
        <v>139</v>
      </c>
      <c r="M340" s="154"/>
      <c r="N340" s="154"/>
      <c r="O340" s="154"/>
      <c r="P340" s="154"/>
      <c r="Q340" s="155" t="s">
        <v>358</v>
      </c>
      <c r="R340" s="155" t="s">
        <v>358</v>
      </c>
      <c r="S340" s="154"/>
      <c r="T340" s="154"/>
      <c r="U340" s="154"/>
      <c r="V340" s="155" t="s">
        <v>634</v>
      </c>
      <c r="W340" s="155" t="s">
        <v>635</v>
      </c>
      <c r="X340" s="153">
        <v>44876.724930555552</v>
      </c>
      <c r="Y340" s="155" t="s">
        <v>636</v>
      </c>
      <c r="Z340" s="155" t="s">
        <v>637</v>
      </c>
      <c r="AA340" s="155" t="s">
        <v>634</v>
      </c>
      <c r="AB340" s="155" t="s">
        <v>635</v>
      </c>
      <c r="AC340" s="153">
        <v>44876.724930555552</v>
      </c>
      <c r="AD340" s="155" t="s">
        <v>636</v>
      </c>
      <c r="AE340" s="155" t="s">
        <v>637</v>
      </c>
      <c r="AF340" s="155" t="s">
        <v>638</v>
      </c>
      <c r="AG340" s="154"/>
      <c r="AH340" s="154"/>
      <c r="AI340" s="153"/>
    </row>
    <row r="341" spans="1:35">
      <c r="A341" s="155" t="s">
        <v>358</v>
      </c>
      <c r="B341" s="155" t="s">
        <v>358</v>
      </c>
      <c r="C341" s="155" t="s">
        <v>1066</v>
      </c>
      <c r="D341" s="155" t="s">
        <v>730</v>
      </c>
      <c r="E341" s="155" t="s">
        <v>730</v>
      </c>
      <c r="F341" s="155" t="s">
        <v>139</v>
      </c>
      <c r="G341" s="155" t="s">
        <v>133</v>
      </c>
      <c r="H341" s="155" t="s">
        <v>632</v>
      </c>
      <c r="I341" s="155" t="s">
        <v>139</v>
      </c>
      <c r="J341" s="155" t="s">
        <v>139</v>
      </c>
      <c r="K341" s="155" t="s">
        <v>139</v>
      </c>
      <c r="L341" s="155" t="s">
        <v>139</v>
      </c>
      <c r="M341" s="155" t="s">
        <v>633</v>
      </c>
      <c r="N341" s="155" t="s">
        <v>632</v>
      </c>
      <c r="O341" s="154"/>
      <c r="P341" s="154"/>
      <c r="Q341" s="155" t="s">
        <v>358</v>
      </c>
      <c r="R341" s="155" t="s">
        <v>358</v>
      </c>
      <c r="S341" s="154"/>
      <c r="T341" s="154"/>
      <c r="U341" s="154"/>
      <c r="V341" s="155" t="s">
        <v>634</v>
      </c>
      <c r="W341" s="155" t="s">
        <v>635</v>
      </c>
      <c r="X341" s="153">
        <v>44876.724930555552</v>
      </c>
      <c r="Y341" s="155" t="s">
        <v>636</v>
      </c>
      <c r="Z341" s="155" t="s">
        <v>637</v>
      </c>
      <c r="AA341" s="155" t="s">
        <v>634</v>
      </c>
      <c r="AB341" s="155" t="s">
        <v>635</v>
      </c>
      <c r="AC341" s="153">
        <v>44876.724930555552</v>
      </c>
      <c r="AD341" s="155" t="s">
        <v>636</v>
      </c>
      <c r="AE341" s="155" t="s">
        <v>637</v>
      </c>
      <c r="AF341" s="155" t="s">
        <v>638</v>
      </c>
      <c r="AG341" s="154"/>
      <c r="AH341" s="154"/>
      <c r="AI341" s="153"/>
    </row>
    <row r="342" spans="1:35">
      <c r="A342" s="155" t="s">
        <v>358</v>
      </c>
      <c r="B342" s="155" t="s">
        <v>358</v>
      </c>
      <c r="C342" s="155" t="s">
        <v>1067</v>
      </c>
      <c r="D342" s="155" t="s">
        <v>730</v>
      </c>
      <c r="E342" s="155" t="s">
        <v>730</v>
      </c>
      <c r="F342" s="155" t="s">
        <v>139</v>
      </c>
      <c r="G342" s="155" t="s">
        <v>641</v>
      </c>
      <c r="H342" s="155" t="s">
        <v>640</v>
      </c>
      <c r="I342" s="155" t="s">
        <v>139</v>
      </c>
      <c r="J342" s="155" t="s">
        <v>139</v>
      </c>
      <c r="K342" s="155" t="s">
        <v>139</v>
      </c>
      <c r="L342" s="155" t="s">
        <v>139</v>
      </c>
      <c r="M342" s="155" t="s">
        <v>642</v>
      </c>
      <c r="N342" s="155" t="s">
        <v>640</v>
      </c>
      <c r="O342" s="154"/>
      <c r="P342" s="154"/>
      <c r="Q342" s="155" t="s">
        <v>358</v>
      </c>
      <c r="R342" s="155" t="s">
        <v>358</v>
      </c>
      <c r="S342" s="154"/>
      <c r="T342" s="154"/>
      <c r="U342" s="154"/>
      <c r="V342" s="155" t="s">
        <v>634</v>
      </c>
      <c r="W342" s="155" t="s">
        <v>635</v>
      </c>
      <c r="X342" s="153">
        <v>44876.724930555552</v>
      </c>
      <c r="Y342" s="155" t="s">
        <v>636</v>
      </c>
      <c r="Z342" s="155" t="s">
        <v>637</v>
      </c>
      <c r="AA342" s="155" t="s">
        <v>634</v>
      </c>
      <c r="AB342" s="155" t="s">
        <v>635</v>
      </c>
      <c r="AC342" s="153">
        <v>44876.724930555552</v>
      </c>
      <c r="AD342" s="155" t="s">
        <v>636</v>
      </c>
      <c r="AE342" s="155" t="s">
        <v>637</v>
      </c>
      <c r="AF342" s="155" t="s">
        <v>638</v>
      </c>
      <c r="AG342" s="154"/>
      <c r="AH342" s="154"/>
      <c r="AI342" s="153"/>
    </row>
    <row r="343" spans="1:35">
      <c r="A343" s="155" t="s">
        <v>358</v>
      </c>
      <c r="B343" s="155" t="s">
        <v>358</v>
      </c>
      <c r="C343" s="155" t="s">
        <v>1068</v>
      </c>
      <c r="D343" s="155" t="s">
        <v>730</v>
      </c>
      <c r="E343" s="155" t="s">
        <v>730</v>
      </c>
      <c r="F343" s="155" t="s">
        <v>139</v>
      </c>
      <c r="G343" s="155" t="s">
        <v>645</v>
      </c>
      <c r="H343" s="155" t="s">
        <v>644</v>
      </c>
      <c r="I343" s="155" t="s">
        <v>139</v>
      </c>
      <c r="J343" s="155" t="s">
        <v>139</v>
      </c>
      <c r="K343" s="155" t="s">
        <v>139</v>
      </c>
      <c r="L343" s="155" t="s">
        <v>139</v>
      </c>
      <c r="M343" s="155" t="s">
        <v>646</v>
      </c>
      <c r="N343" s="155" t="s">
        <v>644</v>
      </c>
      <c r="O343" s="154"/>
      <c r="P343" s="154"/>
      <c r="Q343" s="155" t="s">
        <v>358</v>
      </c>
      <c r="R343" s="155" t="s">
        <v>358</v>
      </c>
      <c r="S343" s="154"/>
      <c r="T343" s="154"/>
      <c r="U343" s="154"/>
      <c r="V343" s="155" t="s">
        <v>634</v>
      </c>
      <c r="W343" s="155" t="s">
        <v>635</v>
      </c>
      <c r="X343" s="153">
        <v>44876.724930555552</v>
      </c>
      <c r="Y343" s="155" t="s">
        <v>636</v>
      </c>
      <c r="Z343" s="155" t="s">
        <v>637</v>
      </c>
      <c r="AA343" s="155" t="s">
        <v>634</v>
      </c>
      <c r="AB343" s="155" t="s">
        <v>635</v>
      </c>
      <c r="AC343" s="153">
        <v>44876.724930555552</v>
      </c>
      <c r="AD343" s="155" t="s">
        <v>636</v>
      </c>
      <c r="AE343" s="155" t="s">
        <v>637</v>
      </c>
      <c r="AF343" s="155" t="s">
        <v>638</v>
      </c>
      <c r="AG343" s="154"/>
      <c r="AH343" s="154"/>
      <c r="AI343" s="153"/>
    </row>
    <row r="344" spans="1:35">
      <c r="A344" s="155" t="s">
        <v>358</v>
      </c>
      <c r="B344" s="155" t="s">
        <v>358</v>
      </c>
      <c r="C344" s="155" t="s">
        <v>1069</v>
      </c>
      <c r="D344" s="155" t="s">
        <v>730</v>
      </c>
      <c r="E344" s="155" t="s">
        <v>730</v>
      </c>
      <c r="F344" s="155" t="s">
        <v>139</v>
      </c>
      <c r="G344" s="155" t="s">
        <v>649</v>
      </c>
      <c r="H344" s="155" t="s">
        <v>648</v>
      </c>
      <c r="I344" s="155" t="s">
        <v>139</v>
      </c>
      <c r="J344" s="155" t="s">
        <v>139</v>
      </c>
      <c r="K344" s="155" t="s">
        <v>139</v>
      </c>
      <c r="L344" s="155" t="s">
        <v>139</v>
      </c>
      <c r="M344" s="155" t="s">
        <v>650</v>
      </c>
      <c r="N344" s="155" t="s">
        <v>648</v>
      </c>
      <c r="O344" s="154"/>
      <c r="P344" s="154"/>
      <c r="Q344" s="155" t="s">
        <v>358</v>
      </c>
      <c r="R344" s="155" t="s">
        <v>358</v>
      </c>
      <c r="S344" s="154"/>
      <c r="T344" s="154"/>
      <c r="U344" s="154"/>
      <c r="V344" s="155" t="s">
        <v>634</v>
      </c>
      <c r="W344" s="155" t="s">
        <v>635</v>
      </c>
      <c r="X344" s="153">
        <v>44876.724930555552</v>
      </c>
      <c r="Y344" s="155" t="s">
        <v>636</v>
      </c>
      <c r="Z344" s="155" t="s">
        <v>637</v>
      </c>
      <c r="AA344" s="155" t="s">
        <v>634</v>
      </c>
      <c r="AB344" s="155" t="s">
        <v>635</v>
      </c>
      <c r="AC344" s="153">
        <v>44876.724930555552</v>
      </c>
      <c r="AD344" s="155" t="s">
        <v>636</v>
      </c>
      <c r="AE344" s="155" t="s">
        <v>637</v>
      </c>
      <c r="AF344" s="155" t="s">
        <v>638</v>
      </c>
      <c r="AG344" s="154"/>
      <c r="AH344" s="154"/>
      <c r="AI344" s="153"/>
    </row>
    <row r="345" spans="1:35">
      <c r="A345" s="155" t="s">
        <v>358</v>
      </c>
      <c r="B345" s="155" t="s">
        <v>358</v>
      </c>
      <c r="C345" s="155" t="s">
        <v>1070</v>
      </c>
      <c r="D345" s="155" t="s">
        <v>730</v>
      </c>
      <c r="E345" s="155" t="s">
        <v>730</v>
      </c>
      <c r="F345" s="155" t="s">
        <v>139</v>
      </c>
      <c r="G345" s="155" t="s">
        <v>659</v>
      </c>
      <c r="H345" s="155" t="s">
        <v>658</v>
      </c>
      <c r="I345" s="155" t="s">
        <v>139</v>
      </c>
      <c r="J345" s="155" t="s">
        <v>139</v>
      </c>
      <c r="K345" s="155" t="s">
        <v>139</v>
      </c>
      <c r="L345" s="155" t="s">
        <v>139</v>
      </c>
      <c r="M345" s="155" t="s">
        <v>672</v>
      </c>
      <c r="N345" s="155" t="s">
        <v>670</v>
      </c>
      <c r="O345" s="154"/>
      <c r="P345" s="154"/>
      <c r="Q345" s="155" t="s">
        <v>358</v>
      </c>
      <c r="R345" s="155" t="s">
        <v>358</v>
      </c>
      <c r="S345" s="154"/>
      <c r="T345" s="154"/>
      <c r="U345" s="154"/>
      <c r="V345" s="155" t="s">
        <v>634</v>
      </c>
      <c r="W345" s="155" t="s">
        <v>635</v>
      </c>
      <c r="X345" s="153">
        <v>44876.724930555552</v>
      </c>
      <c r="Y345" s="155" t="s">
        <v>636</v>
      </c>
      <c r="Z345" s="155" t="s">
        <v>637</v>
      </c>
      <c r="AA345" s="155" t="s">
        <v>634</v>
      </c>
      <c r="AB345" s="155" t="s">
        <v>635</v>
      </c>
      <c r="AC345" s="153">
        <v>44876.724930555552</v>
      </c>
      <c r="AD345" s="155" t="s">
        <v>636</v>
      </c>
      <c r="AE345" s="155" t="s">
        <v>637</v>
      </c>
      <c r="AF345" s="155" t="s">
        <v>638</v>
      </c>
      <c r="AG345" s="154"/>
      <c r="AH345" s="154"/>
      <c r="AI345" s="153"/>
    </row>
    <row r="346" spans="1:35">
      <c r="A346" s="155" t="s">
        <v>358</v>
      </c>
      <c r="B346" s="155" t="s">
        <v>358</v>
      </c>
      <c r="C346" s="155" t="s">
        <v>1071</v>
      </c>
      <c r="D346" s="155" t="s">
        <v>730</v>
      </c>
      <c r="E346" s="155" t="s">
        <v>730</v>
      </c>
      <c r="F346" s="155" t="s">
        <v>139</v>
      </c>
      <c r="G346" s="155" t="s">
        <v>663</v>
      </c>
      <c r="H346" s="155" t="s">
        <v>662</v>
      </c>
      <c r="I346" s="155" t="s">
        <v>139</v>
      </c>
      <c r="J346" s="155" t="s">
        <v>139</v>
      </c>
      <c r="K346" s="155" t="s">
        <v>139</v>
      </c>
      <c r="L346" s="155" t="s">
        <v>139</v>
      </c>
      <c r="M346" s="155" t="s">
        <v>676</v>
      </c>
      <c r="N346" s="155" t="s">
        <v>674</v>
      </c>
      <c r="O346" s="154"/>
      <c r="P346" s="154"/>
      <c r="Q346" s="155" t="s">
        <v>358</v>
      </c>
      <c r="R346" s="155" t="s">
        <v>358</v>
      </c>
      <c r="S346" s="154"/>
      <c r="T346" s="154"/>
      <c r="U346" s="154"/>
      <c r="V346" s="155" t="s">
        <v>634</v>
      </c>
      <c r="W346" s="155" t="s">
        <v>635</v>
      </c>
      <c r="X346" s="153">
        <v>44876.724930555552</v>
      </c>
      <c r="Y346" s="155" t="s">
        <v>636</v>
      </c>
      <c r="Z346" s="155" t="s">
        <v>637</v>
      </c>
      <c r="AA346" s="155" t="s">
        <v>634</v>
      </c>
      <c r="AB346" s="155" t="s">
        <v>635</v>
      </c>
      <c r="AC346" s="153">
        <v>44876.724930555552</v>
      </c>
      <c r="AD346" s="155" t="s">
        <v>636</v>
      </c>
      <c r="AE346" s="155" t="s">
        <v>637</v>
      </c>
      <c r="AF346" s="155" t="s">
        <v>638</v>
      </c>
      <c r="AG346" s="154"/>
      <c r="AH346" s="154"/>
      <c r="AI346" s="153"/>
    </row>
    <row r="347" spans="1:35">
      <c r="A347" s="155" t="s">
        <v>358</v>
      </c>
      <c r="B347" s="155" t="s">
        <v>358</v>
      </c>
      <c r="C347" s="155" t="s">
        <v>1072</v>
      </c>
      <c r="D347" s="155" t="s">
        <v>730</v>
      </c>
      <c r="E347" s="155" t="s">
        <v>730</v>
      </c>
      <c r="F347" s="155" t="s">
        <v>139</v>
      </c>
      <c r="G347" s="155" t="s">
        <v>667</v>
      </c>
      <c r="H347" s="155" t="s">
        <v>666</v>
      </c>
      <c r="I347" s="155" t="s">
        <v>139</v>
      </c>
      <c r="J347" s="155" t="s">
        <v>139</v>
      </c>
      <c r="K347" s="155" t="s">
        <v>139</v>
      </c>
      <c r="L347" s="155" t="s">
        <v>139</v>
      </c>
      <c r="M347" s="154"/>
      <c r="N347" s="154"/>
      <c r="O347" s="154"/>
      <c r="P347" s="154"/>
      <c r="Q347" s="155" t="s">
        <v>358</v>
      </c>
      <c r="R347" s="155" t="s">
        <v>358</v>
      </c>
      <c r="S347" s="154"/>
      <c r="T347" s="154"/>
      <c r="U347" s="154"/>
      <c r="V347" s="155" t="s">
        <v>634</v>
      </c>
      <c r="W347" s="155" t="s">
        <v>635</v>
      </c>
      <c r="X347" s="153">
        <v>44876.724930555552</v>
      </c>
      <c r="Y347" s="155" t="s">
        <v>636</v>
      </c>
      <c r="Z347" s="155" t="s">
        <v>637</v>
      </c>
      <c r="AA347" s="155" t="s">
        <v>634</v>
      </c>
      <c r="AB347" s="155" t="s">
        <v>635</v>
      </c>
      <c r="AC347" s="153">
        <v>44876.724930555552</v>
      </c>
      <c r="AD347" s="155" t="s">
        <v>636</v>
      </c>
      <c r="AE347" s="155" t="s">
        <v>637</v>
      </c>
      <c r="AF347" s="155" t="s">
        <v>638</v>
      </c>
      <c r="AG347" s="154"/>
      <c r="AH347" s="154"/>
      <c r="AI347" s="153"/>
    </row>
    <row r="348" spans="1:35">
      <c r="A348" s="155" t="s">
        <v>358</v>
      </c>
      <c r="B348" s="155" t="s">
        <v>358</v>
      </c>
      <c r="C348" s="155" t="s">
        <v>1073</v>
      </c>
      <c r="D348" s="155" t="s">
        <v>730</v>
      </c>
      <c r="E348" s="155" t="s">
        <v>730</v>
      </c>
      <c r="F348" s="155" t="s">
        <v>139</v>
      </c>
      <c r="G348" s="155" t="s">
        <v>671</v>
      </c>
      <c r="H348" s="155" t="s">
        <v>670</v>
      </c>
      <c r="I348" s="155" t="s">
        <v>139</v>
      </c>
      <c r="J348" s="155" t="s">
        <v>139</v>
      </c>
      <c r="K348" s="155" t="s">
        <v>139</v>
      </c>
      <c r="L348" s="155" t="s">
        <v>139</v>
      </c>
      <c r="M348" s="154"/>
      <c r="N348" s="154"/>
      <c r="O348" s="154"/>
      <c r="P348" s="154"/>
      <c r="Q348" s="155" t="s">
        <v>358</v>
      </c>
      <c r="R348" s="155" t="s">
        <v>358</v>
      </c>
      <c r="S348" s="154"/>
      <c r="T348" s="154"/>
      <c r="U348" s="154"/>
      <c r="V348" s="155" t="s">
        <v>634</v>
      </c>
      <c r="W348" s="155" t="s">
        <v>635</v>
      </c>
      <c r="X348" s="153">
        <v>44876.724930555552</v>
      </c>
      <c r="Y348" s="155" t="s">
        <v>636</v>
      </c>
      <c r="Z348" s="155" t="s">
        <v>637</v>
      </c>
      <c r="AA348" s="155" t="s">
        <v>634</v>
      </c>
      <c r="AB348" s="155" t="s">
        <v>635</v>
      </c>
      <c r="AC348" s="153">
        <v>44876.724930555552</v>
      </c>
      <c r="AD348" s="155" t="s">
        <v>636</v>
      </c>
      <c r="AE348" s="155" t="s">
        <v>637</v>
      </c>
      <c r="AF348" s="155" t="s">
        <v>638</v>
      </c>
      <c r="AG348" s="154"/>
      <c r="AH348" s="154"/>
      <c r="AI348" s="153"/>
    </row>
    <row r="349" spans="1:35">
      <c r="A349" s="155" t="s">
        <v>358</v>
      </c>
      <c r="B349" s="155" t="s">
        <v>358</v>
      </c>
      <c r="C349" s="155" t="s">
        <v>1074</v>
      </c>
      <c r="D349" s="155" t="s">
        <v>730</v>
      </c>
      <c r="E349" s="155" t="s">
        <v>730</v>
      </c>
      <c r="F349" s="155" t="s">
        <v>139</v>
      </c>
      <c r="G349" s="155" t="s">
        <v>675</v>
      </c>
      <c r="H349" s="155" t="s">
        <v>674</v>
      </c>
      <c r="I349" s="155" t="s">
        <v>139</v>
      </c>
      <c r="J349" s="155" t="s">
        <v>139</v>
      </c>
      <c r="K349" s="155" t="s">
        <v>139</v>
      </c>
      <c r="L349" s="155" t="s">
        <v>139</v>
      </c>
      <c r="M349" s="154"/>
      <c r="N349" s="154"/>
      <c r="O349" s="154"/>
      <c r="P349" s="154"/>
      <c r="Q349" s="155" t="s">
        <v>358</v>
      </c>
      <c r="R349" s="155" t="s">
        <v>358</v>
      </c>
      <c r="S349" s="154"/>
      <c r="T349" s="154"/>
      <c r="U349" s="154"/>
      <c r="V349" s="155" t="s">
        <v>634</v>
      </c>
      <c r="W349" s="155" t="s">
        <v>635</v>
      </c>
      <c r="X349" s="153">
        <v>44876.724930555552</v>
      </c>
      <c r="Y349" s="155" t="s">
        <v>636</v>
      </c>
      <c r="Z349" s="155" t="s">
        <v>637</v>
      </c>
      <c r="AA349" s="155" t="s">
        <v>634</v>
      </c>
      <c r="AB349" s="155" t="s">
        <v>635</v>
      </c>
      <c r="AC349" s="153">
        <v>44876.724930555552</v>
      </c>
      <c r="AD349" s="155" t="s">
        <v>636</v>
      </c>
      <c r="AE349" s="155" t="s">
        <v>637</v>
      </c>
      <c r="AF349" s="155" t="s">
        <v>638</v>
      </c>
      <c r="AG349" s="154"/>
      <c r="AH349" s="154"/>
      <c r="AI349" s="153"/>
    </row>
    <row r="350" spans="1:35">
      <c r="A350" s="155" t="s">
        <v>358</v>
      </c>
      <c r="B350" s="155" t="s">
        <v>358</v>
      </c>
      <c r="C350" s="155" t="s">
        <v>1075</v>
      </c>
      <c r="D350" s="155" t="s">
        <v>732</v>
      </c>
      <c r="E350" s="155" t="s">
        <v>732</v>
      </c>
      <c r="F350" s="155" t="s">
        <v>139</v>
      </c>
      <c r="G350" s="155" t="s">
        <v>133</v>
      </c>
      <c r="H350" s="155" t="s">
        <v>632</v>
      </c>
      <c r="I350" s="155" t="s">
        <v>139</v>
      </c>
      <c r="J350" s="155" t="s">
        <v>139</v>
      </c>
      <c r="K350" s="155" t="s">
        <v>139</v>
      </c>
      <c r="L350" s="155" t="s">
        <v>139</v>
      </c>
      <c r="M350" s="155" t="s">
        <v>633</v>
      </c>
      <c r="N350" s="155" t="s">
        <v>632</v>
      </c>
      <c r="O350" s="154"/>
      <c r="P350" s="154"/>
      <c r="Q350" s="155" t="s">
        <v>358</v>
      </c>
      <c r="R350" s="155" t="s">
        <v>358</v>
      </c>
      <c r="S350" s="154"/>
      <c r="T350" s="154"/>
      <c r="U350" s="154"/>
      <c r="V350" s="155" t="s">
        <v>634</v>
      </c>
      <c r="W350" s="155" t="s">
        <v>635</v>
      </c>
      <c r="X350" s="153">
        <v>44876.724930555552</v>
      </c>
      <c r="Y350" s="155" t="s">
        <v>636</v>
      </c>
      <c r="Z350" s="155" t="s">
        <v>637</v>
      </c>
      <c r="AA350" s="155" t="s">
        <v>634</v>
      </c>
      <c r="AB350" s="155" t="s">
        <v>635</v>
      </c>
      <c r="AC350" s="153">
        <v>44876.724930555552</v>
      </c>
      <c r="AD350" s="155" t="s">
        <v>636</v>
      </c>
      <c r="AE350" s="155" t="s">
        <v>637</v>
      </c>
      <c r="AF350" s="155" t="s">
        <v>638</v>
      </c>
      <c r="AG350" s="154"/>
      <c r="AH350" s="154"/>
      <c r="AI350" s="153"/>
    </row>
    <row r="351" spans="1:35">
      <c r="A351" s="155" t="s">
        <v>358</v>
      </c>
      <c r="B351" s="155" t="s">
        <v>358</v>
      </c>
      <c r="C351" s="155" t="s">
        <v>1076</v>
      </c>
      <c r="D351" s="155" t="s">
        <v>732</v>
      </c>
      <c r="E351" s="155" t="s">
        <v>732</v>
      </c>
      <c r="F351" s="155" t="s">
        <v>139</v>
      </c>
      <c r="G351" s="155" t="s">
        <v>641</v>
      </c>
      <c r="H351" s="155" t="s">
        <v>640</v>
      </c>
      <c r="I351" s="155" t="s">
        <v>139</v>
      </c>
      <c r="J351" s="155" t="s">
        <v>139</v>
      </c>
      <c r="K351" s="155" t="s">
        <v>139</v>
      </c>
      <c r="L351" s="155" t="s">
        <v>139</v>
      </c>
      <c r="M351" s="155" t="s">
        <v>642</v>
      </c>
      <c r="N351" s="155" t="s">
        <v>640</v>
      </c>
      <c r="O351" s="154"/>
      <c r="P351" s="154"/>
      <c r="Q351" s="155" t="s">
        <v>358</v>
      </c>
      <c r="R351" s="155" t="s">
        <v>358</v>
      </c>
      <c r="S351" s="154"/>
      <c r="T351" s="154"/>
      <c r="U351" s="154"/>
      <c r="V351" s="155" t="s">
        <v>634</v>
      </c>
      <c r="W351" s="155" t="s">
        <v>635</v>
      </c>
      <c r="X351" s="153">
        <v>44876.724930555552</v>
      </c>
      <c r="Y351" s="155" t="s">
        <v>636</v>
      </c>
      <c r="Z351" s="155" t="s">
        <v>637</v>
      </c>
      <c r="AA351" s="155" t="s">
        <v>634</v>
      </c>
      <c r="AB351" s="155" t="s">
        <v>635</v>
      </c>
      <c r="AC351" s="153">
        <v>44876.724930555552</v>
      </c>
      <c r="AD351" s="155" t="s">
        <v>636</v>
      </c>
      <c r="AE351" s="155" t="s">
        <v>637</v>
      </c>
      <c r="AF351" s="155" t="s">
        <v>638</v>
      </c>
      <c r="AG351" s="154"/>
      <c r="AH351" s="154"/>
      <c r="AI351" s="153"/>
    </row>
    <row r="352" spans="1:35">
      <c r="A352" s="155" t="s">
        <v>358</v>
      </c>
      <c r="B352" s="155" t="s">
        <v>358</v>
      </c>
      <c r="C352" s="155" t="s">
        <v>1077</v>
      </c>
      <c r="D352" s="155" t="s">
        <v>732</v>
      </c>
      <c r="E352" s="155" t="s">
        <v>732</v>
      </c>
      <c r="F352" s="155" t="s">
        <v>139</v>
      </c>
      <c r="G352" s="155" t="s">
        <v>645</v>
      </c>
      <c r="H352" s="155" t="s">
        <v>644</v>
      </c>
      <c r="I352" s="155" t="s">
        <v>139</v>
      </c>
      <c r="J352" s="155" t="s">
        <v>139</v>
      </c>
      <c r="K352" s="155" t="s">
        <v>139</v>
      </c>
      <c r="L352" s="155" t="s">
        <v>139</v>
      </c>
      <c r="M352" s="155" t="s">
        <v>646</v>
      </c>
      <c r="N352" s="155" t="s">
        <v>644</v>
      </c>
      <c r="O352" s="154"/>
      <c r="P352" s="154"/>
      <c r="Q352" s="155" t="s">
        <v>358</v>
      </c>
      <c r="R352" s="155" t="s">
        <v>358</v>
      </c>
      <c r="S352" s="154"/>
      <c r="T352" s="154"/>
      <c r="U352" s="154"/>
      <c r="V352" s="155" t="s">
        <v>634</v>
      </c>
      <c r="W352" s="155" t="s">
        <v>635</v>
      </c>
      <c r="X352" s="153">
        <v>44876.724930555552</v>
      </c>
      <c r="Y352" s="155" t="s">
        <v>636</v>
      </c>
      <c r="Z352" s="155" t="s">
        <v>637</v>
      </c>
      <c r="AA352" s="155" t="s">
        <v>634</v>
      </c>
      <c r="AB352" s="155" t="s">
        <v>635</v>
      </c>
      <c r="AC352" s="153">
        <v>44876.724930555552</v>
      </c>
      <c r="AD352" s="155" t="s">
        <v>636</v>
      </c>
      <c r="AE352" s="155" t="s">
        <v>637</v>
      </c>
      <c r="AF352" s="155" t="s">
        <v>638</v>
      </c>
      <c r="AG352" s="154"/>
      <c r="AH352" s="154"/>
      <c r="AI352" s="153"/>
    </row>
    <row r="353" spans="1:35">
      <c r="A353" s="155" t="s">
        <v>358</v>
      </c>
      <c r="B353" s="155" t="s">
        <v>358</v>
      </c>
      <c r="C353" s="155" t="s">
        <v>1078</v>
      </c>
      <c r="D353" s="155" t="s">
        <v>732</v>
      </c>
      <c r="E353" s="155" t="s">
        <v>732</v>
      </c>
      <c r="F353" s="155" t="s">
        <v>139</v>
      </c>
      <c r="G353" s="155" t="s">
        <v>649</v>
      </c>
      <c r="H353" s="155" t="s">
        <v>648</v>
      </c>
      <c r="I353" s="155" t="s">
        <v>139</v>
      </c>
      <c r="J353" s="155" t="s">
        <v>139</v>
      </c>
      <c r="K353" s="155" t="s">
        <v>139</v>
      </c>
      <c r="L353" s="155" t="s">
        <v>139</v>
      </c>
      <c r="M353" s="155" t="s">
        <v>650</v>
      </c>
      <c r="N353" s="155" t="s">
        <v>648</v>
      </c>
      <c r="O353" s="154"/>
      <c r="P353" s="154"/>
      <c r="Q353" s="155" t="s">
        <v>358</v>
      </c>
      <c r="R353" s="155" t="s">
        <v>358</v>
      </c>
      <c r="S353" s="154"/>
      <c r="T353" s="154"/>
      <c r="U353" s="154"/>
      <c r="V353" s="155" t="s">
        <v>634</v>
      </c>
      <c r="W353" s="155" t="s">
        <v>635</v>
      </c>
      <c r="X353" s="153">
        <v>44876.724930555552</v>
      </c>
      <c r="Y353" s="155" t="s">
        <v>636</v>
      </c>
      <c r="Z353" s="155" t="s">
        <v>637</v>
      </c>
      <c r="AA353" s="155" t="s">
        <v>634</v>
      </c>
      <c r="AB353" s="155" t="s">
        <v>635</v>
      </c>
      <c r="AC353" s="153">
        <v>44876.724930555552</v>
      </c>
      <c r="AD353" s="155" t="s">
        <v>636</v>
      </c>
      <c r="AE353" s="155" t="s">
        <v>637</v>
      </c>
      <c r="AF353" s="155" t="s">
        <v>638</v>
      </c>
      <c r="AG353" s="154"/>
      <c r="AH353" s="154"/>
      <c r="AI353" s="153"/>
    </row>
    <row r="354" spans="1:35">
      <c r="A354" s="155" t="s">
        <v>358</v>
      </c>
      <c r="B354" s="155" t="s">
        <v>358</v>
      </c>
      <c r="C354" s="155" t="s">
        <v>1079</v>
      </c>
      <c r="D354" s="155" t="s">
        <v>732</v>
      </c>
      <c r="E354" s="155" t="s">
        <v>732</v>
      </c>
      <c r="F354" s="155" t="s">
        <v>139</v>
      </c>
      <c r="G354" s="155" t="s">
        <v>659</v>
      </c>
      <c r="H354" s="155" t="s">
        <v>658</v>
      </c>
      <c r="I354" s="155" t="s">
        <v>139</v>
      </c>
      <c r="J354" s="155" t="s">
        <v>139</v>
      </c>
      <c r="K354" s="155" t="s">
        <v>139</v>
      </c>
      <c r="L354" s="155" t="s">
        <v>139</v>
      </c>
      <c r="M354" s="155" t="s">
        <v>672</v>
      </c>
      <c r="N354" s="155" t="s">
        <v>670</v>
      </c>
      <c r="O354" s="154"/>
      <c r="P354" s="154"/>
      <c r="Q354" s="155" t="s">
        <v>358</v>
      </c>
      <c r="R354" s="155" t="s">
        <v>358</v>
      </c>
      <c r="S354" s="154"/>
      <c r="T354" s="154"/>
      <c r="U354" s="154"/>
      <c r="V354" s="155" t="s">
        <v>634</v>
      </c>
      <c r="W354" s="155" t="s">
        <v>635</v>
      </c>
      <c r="X354" s="153">
        <v>44876.724930555552</v>
      </c>
      <c r="Y354" s="155" t="s">
        <v>636</v>
      </c>
      <c r="Z354" s="155" t="s">
        <v>637</v>
      </c>
      <c r="AA354" s="155" t="s">
        <v>634</v>
      </c>
      <c r="AB354" s="155" t="s">
        <v>635</v>
      </c>
      <c r="AC354" s="153">
        <v>44876.724930555552</v>
      </c>
      <c r="AD354" s="155" t="s">
        <v>636</v>
      </c>
      <c r="AE354" s="155" t="s">
        <v>637</v>
      </c>
      <c r="AF354" s="155" t="s">
        <v>638</v>
      </c>
      <c r="AG354" s="154"/>
      <c r="AH354" s="154"/>
      <c r="AI354" s="153"/>
    </row>
    <row r="355" spans="1:35">
      <c r="A355" s="155" t="s">
        <v>358</v>
      </c>
      <c r="B355" s="155" t="s">
        <v>358</v>
      </c>
      <c r="C355" s="155" t="s">
        <v>1080</v>
      </c>
      <c r="D355" s="155" t="s">
        <v>732</v>
      </c>
      <c r="E355" s="155" t="s">
        <v>732</v>
      </c>
      <c r="F355" s="155" t="s">
        <v>139</v>
      </c>
      <c r="G355" s="155" t="s">
        <v>663</v>
      </c>
      <c r="H355" s="155" t="s">
        <v>662</v>
      </c>
      <c r="I355" s="155" t="s">
        <v>139</v>
      </c>
      <c r="J355" s="155" t="s">
        <v>139</v>
      </c>
      <c r="K355" s="155" t="s">
        <v>139</v>
      </c>
      <c r="L355" s="155" t="s">
        <v>139</v>
      </c>
      <c r="M355" s="155" t="s">
        <v>676</v>
      </c>
      <c r="N355" s="155" t="s">
        <v>674</v>
      </c>
      <c r="O355" s="154"/>
      <c r="P355" s="154"/>
      <c r="Q355" s="155" t="s">
        <v>358</v>
      </c>
      <c r="R355" s="155" t="s">
        <v>358</v>
      </c>
      <c r="S355" s="154"/>
      <c r="T355" s="154"/>
      <c r="U355" s="154"/>
      <c r="V355" s="155" t="s">
        <v>634</v>
      </c>
      <c r="W355" s="155" t="s">
        <v>635</v>
      </c>
      <c r="X355" s="153">
        <v>44876.724930555552</v>
      </c>
      <c r="Y355" s="155" t="s">
        <v>636</v>
      </c>
      <c r="Z355" s="155" t="s">
        <v>637</v>
      </c>
      <c r="AA355" s="155" t="s">
        <v>634</v>
      </c>
      <c r="AB355" s="155" t="s">
        <v>635</v>
      </c>
      <c r="AC355" s="153">
        <v>44876.724930555552</v>
      </c>
      <c r="AD355" s="155" t="s">
        <v>636</v>
      </c>
      <c r="AE355" s="155" t="s">
        <v>637</v>
      </c>
      <c r="AF355" s="155" t="s">
        <v>638</v>
      </c>
      <c r="AG355" s="154"/>
      <c r="AH355" s="154"/>
      <c r="AI355" s="153"/>
    </row>
    <row r="356" spans="1:35">
      <c r="A356" s="155" t="s">
        <v>358</v>
      </c>
      <c r="B356" s="155" t="s">
        <v>358</v>
      </c>
      <c r="C356" s="155" t="s">
        <v>1081</v>
      </c>
      <c r="D356" s="155" t="s">
        <v>732</v>
      </c>
      <c r="E356" s="155" t="s">
        <v>732</v>
      </c>
      <c r="F356" s="155" t="s">
        <v>139</v>
      </c>
      <c r="G356" s="155" t="s">
        <v>667</v>
      </c>
      <c r="H356" s="155" t="s">
        <v>666</v>
      </c>
      <c r="I356" s="155" t="s">
        <v>139</v>
      </c>
      <c r="J356" s="155" t="s">
        <v>139</v>
      </c>
      <c r="K356" s="155" t="s">
        <v>139</v>
      </c>
      <c r="L356" s="155" t="s">
        <v>139</v>
      </c>
      <c r="M356" s="154"/>
      <c r="N356" s="154"/>
      <c r="O356" s="154"/>
      <c r="P356" s="154"/>
      <c r="Q356" s="155" t="s">
        <v>358</v>
      </c>
      <c r="R356" s="155" t="s">
        <v>358</v>
      </c>
      <c r="S356" s="154"/>
      <c r="T356" s="154"/>
      <c r="U356" s="154"/>
      <c r="V356" s="155" t="s">
        <v>634</v>
      </c>
      <c r="W356" s="155" t="s">
        <v>635</v>
      </c>
      <c r="X356" s="153">
        <v>44876.724930555552</v>
      </c>
      <c r="Y356" s="155" t="s">
        <v>636</v>
      </c>
      <c r="Z356" s="155" t="s">
        <v>637</v>
      </c>
      <c r="AA356" s="155" t="s">
        <v>634</v>
      </c>
      <c r="AB356" s="155" t="s">
        <v>635</v>
      </c>
      <c r="AC356" s="153">
        <v>44876.724930555552</v>
      </c>
      <c r="AD356" s="155" t="s">
        <v>636</v>
      </c>
      <c r="AE356" s="155" t="s">
        <v>637</v>
      </c>
      <c r="AF356" s="155" t="s">
        <v>638</v>
      </c>
      <c r="AG356" s="154"/>
      <c r="AH356" s="154"/>
      <c r="AI356" s="153"/>
    </row>
    <row r="357" spans="1:35">
      <c r="A357" s="155" t="s">
        <v>358</v>
      </c>
      <c r="B357" s="155" t="s">
        <v>358</v>
      </c>
      <c r="C357" s="155" t="s">
        <v>1082</v>
      </c>
      <c r="D357" s="155" t="s">
        <v>732</v>
      </c>
      <c r="E357" s="155" t="s">
        <v>732</v>
      </c>
      <c r="F357" s="155" t="s">
        <v>139</v>
      </c>
      <c r="G357" s="155" t="s">
        <v>671</v>
      </c>
      <c r="H357" s="155" t="s">
        <v>670</v>
      </c>
      <c r="I357" s="155" t="s">
        <v>139</v>
      </c>
      <c r="J357" s="155" t="s">
        <v>139</v>
      </c>
      <c r="K357" s="155" t="s">
        <v>139</v>
      </c>
      <c r="L357" s="155" t="s">
        <v>139</v>
      </c>
      <c r="M357" s="154"/>
      <c r="N357" s="154"/>
      <c r="O357" s="154"/>
      <c r="P357" s="154"/>
      <c r="Q357" s="155" t="s">
        <v>358</v>
      </c>
      <c r="R357" s="155" t="s">
        <v>358</v>
      </c>
      <c r="S357" s="154"/>
      <c r="T357" s="154"/>
      <c r="U357" s="154"/>
      <c r="V357" s="155" t="s">
        <v>634</v>
      </c>
      <c r="W357" s="155" t="s">
        <v>635</v>
      </c>
      <c r="X357" s="153">
        <v>44876.724930555552</v>
      </c>
      <c r="Y357" s="155" t="s">
        <v>636</v>
      </c>
      <c r="Z357" s="155" t="s">
        <v>637</v>
      </c>
      <c r="AA357" s="155" t="s">
        <v>634</v>
      </c>
      <c r="AB357" s="155" t="s">
        <v>635</v>
      </c>
      <c r="AC357" s="153">
        <v>44876.724930555552</v>
      </c>
      <c r="AD357" s="155" t="s">
        <v>636</v>
      </c>
      <c r="AE357" s="155" t="s">
        <v>637</v>
      </c>
      <c r="AF357" s="155" t="s">
        <v>638</v>
      </c>
      <c r="AG357" s="154"/>
      <c r="AH357" s="154"/>
      <c r="AI357" s="153"/>
    </row>
    <row r="358" spans="1:35">
      <c r="A358" s="155" t="s">
        <v>358</v>
      </c>
      <c r="B358" s="155" t="s">
        <v>358</v>
      </c>
      <c r="C358" s="155" t="s">
        <v>1083</v>
      </c>
      <c r="D358" s="155" t="s">
        <v>732</v>
      </c>
      <c r="E358" s="155" t="s">
        <v>732</v>
      </c>
      <c r="F358" s="155" t="s">
        <v>139</v>
      </c>
      <c r="G358" s="155" t="s">
        <v>675</v>
      </c>
      <c r="H358" s="155" t="s">
        <v>674</v>
      </c>
      <c r="I358" s="155" t="s">
        <v>139</v>
      </c>
      <c r="J358" s="155" t="s">
        <v>139</v>
      </c>
      <c r="K358" s="155" t="s">
        <v>139</v>
      </c>
      <c r="L358" s="155" t="s">
        <v>139</v>
      </c>
      <c r="M358" s="154"/>
      <c r="N358" s="154"/>
      <c r="O358" s="154"/>
      <c r="P358" s="154"/>
      <c r="Q358" s="155" t="s">
        <v>358</v>
      </c>
      <c r="R358" s="155" t="s">
        <v>358</v>
      </c>
      <c r="S358" s="154"/>
      <c r="T358" s="154"/>
      <c r="U358" s="154"/>
      <c r="V358" s="155" t="s">
        <v>634</v>
      </c>
      <c r="W358" s="155" t="s">
        <v>635</v>
      </c>
      <c r="X358" s="153">
        <v>44876.724930555552</v>
      </c>
      <c r="Y358" s="155" t="s">
        <v>636</v>
      </c>
      <c r="Z358" s="155" t="s">
        <v>637</v>
      </c>
      <c r="AA358" s="155" t="s">
        <v>634</v>
      </c>
      <c r="AB358" s="155" t="s">
        <v>635</v>
      </c>
      <c r="AC358" s="153">
        <v>44876.724930555552</v>
      </c>
      <c r="AD358" s="155" t="s">
        <v>636</v>
      </c>
      <c r="AE358" s="155" t="s">
        <v>637</v>
      </c>
      <c r="AF358" s="155" t="s">
        <v>638</v>
      </c>
      <c r="AG358" s="154"/>
      <c r="AH358" s="154"/>
      <c r="AI358" s="153"/>
    </row>
    <row r="359" spans="1:35">
      <c r="A359" s="155" t="s">
        <v>358</v>
      </c>
      <c r="B359" s="155" t="s">
        <v>358</v>
      </c>
      <c r="C359" s="155" t="s">
        <v>1084</v>
      </c>
      <c r="D359" s="155" t="s">
        <v>734</v>
      </c>
      <c r="E359" s="155" t="s">
        <v>734</v>
      </c>
      <c r="F359" s="155" t="s">
        <v>139</v>
      </c>
      <c r="G359" s="155" t="s">
        <v>133</v>
      </c>
      <c r="H359" s="155" t="s">
        <v>632</v>
      </c>
      <c r="I359" s="155" t="s">
        <v>139</v>
      </c>
      <c r="J359" s="155" t="s">
        <v>139</v>
      </c>
      <c r="K359" s="155" t="s">
        <v>139</v>
      </c>
      <c r="L359" s="155" t="s">
        <v>139</v>
      </c>
      <c r="M359" s="155" t="s">
        <v>633</v>
      </c>
      <c r="N359" s="155" t="s">
        <v>632</v>
      </c>
      <c r="O359" s="154"/>
      <c r="P359" s="154"/>
      <c r="Q359" s="155" t="s">
        <v>358</v>
      </c>
      <c r="R359" s="155" t="s">
        <v>358</v>
      </c>
      <c r="S359" s="154"/>
      <c r="T359" s="154"/>
      <c r="U359" s="154"/>
      <c r="V359" s="155" t="s">
        <v>634</v>
      </c>
      <c r="W359" s="155" t="s">
        <v>635</v>
      </c>
      <c r="X359" s="153">
        <v>44876.724930555552</v>
      </c>
      <c r="Y359" s="155" t="s">
        <v>636</v>
      </c>
      <c r="Z359" s="155" t="s">
        <v>637</v>
      </c>
      <c r="AA359" s="155" t="s">
        <v>634</v>
      </c>
      <c r="AB359" s="155" t="s">
        <v>635</v>
      </c>
      <c r="AC359" s="153">
        <v>44876.724930555552</v>
      </c>
      <c r="AD359" s="155" t="s">
        <v>636</v>
      </c>
      <c r="AE359" s="155" t="s">
        <v>637</v>
      </c>
      <c r="AF359" s="155" t="s">
        <v>638</v>
      </c>
      <c r="AG359" s="154"/>
      <c r="AH359" s="154"/>
      <c r="AI359" s="153"/>
    </row>
    <row r="360" spans="1:35">
      <c r="A360" s="155" t="s">
        <v>358</v>
      </c>
      <c r="B360" s="155" t="s">
        <v>358</v>
      </c>
      <c r="C360" s="155" t="s">
        <v>1085</v>
      </c>
      <c r="D360" s="155" t="s">
        <v>734</v>
      </c>
      <c r="E360" s="155" t="s">
        <v>734</v>
      </c>
      <c r="F360" s="155" t="s">
        <v>139</v>
      </c>
      <c r="G360" s="155" t="s">
        <v>641</v>
      </c>
      <c r="H360" s="155" t="s">
        <v>640</v>
      </c>
      <c r="I360" s="155" t="s">
        <v>139</v>
      </c>
      <c r="J360" s="155" t="s">
        <v>139</v>
      </c>
      <c r="K360" s="155" t="s">
        <v>139</v>
      </c>
      <c r="L360" s="155" t="s">
        <v>139</v>
      </c>
      <c r="M360" s="155" t="s">
        <v>642</v>
      </c>
      <c r="N360" s="155" t="s">
        <v>640</v>
      </c>
      <c r="O360" s="154"/>
      <c r="P360" s="154"/>
      <c r="Q360" s="155" t="s">
        <v>358</v>
      </c>
      <c r="R360" s="155" t="s">
        <v>358</v>
      </c>
      <c r="S360" s="154"/>
      <c r="T360" s="154"/>
      <c r="U360" s="154"/>
      <c r="V360" s="155" t="s">
        <v>634</v>
      </c>
      <c r="W360" s="155" t="s">
        <v>635</v>
      </c>
      <c r="X360" s="153">
        <v>44876.724930555552</v>
      </c>
      <c r="Y360" s="155" t="s">
        <v>636</v>
      </c>
      <c r="Z360" s="155" t="s">
        <v>637</v>
      </c>
      <c r="AA360" s="155" t="s">
        <v>634</v>
      </c>
      <c r="AB360" s="155" t="s">
        <v>635</v>
      </c>
      <c r="AC360" s="153">
        <v>44876.724930555552</v>
      </c>
      <c r="AD360" s="155" t="s">
        <v>636</v>
      </c>
      <c r="AE360" s="155" t="s">
        <v>637</v>
      </c>
      <c r="AF360" s="155" t="s">
        <v>638</v>
      </c>
      <c r="AG360" s="154"/>
      <c r="AH360" s="154"/>
      <c r="AI360" s="153"/>
    </row>
    <row r="361" spans="1:35">
      <c r="A361" s="155" t="s">
        <v>358</v>
      </c>
      <c r="B361" s="155" t="s">
        <v>358</v>
      </c>
      <c r="C361" s="155" t="s">
        <v>1086</v>
      </c>
      <c r="D361" s="155" t="s">
        <v>734</v>
      </c>
      <c r="E361" s="155" t="s">
        <v>734</v>
      </c>
      <c r="F361" s="155" t="s">
        <v>139</v>
      </c>
      <c r="G361" s="155" t="s">
        <v>645</v>
      </c>
      <c r="H361" s="155" t="s">
        <v>644</v>
      </c>
      <c r="I361" s="155" t="s">
        <v>139</v>
      </c>
      <c r="J361" s="155" t="s">
        <v>139</v>
      </c>
      <c r="K361" s="155" t="s">
        <v>139</v>
      </c>
      <c r="L361" s="155" t="s">
        <v>139</v>
      </c>
      <c r="M361" s="155" t="s">
        <v>646</v>
      </c>
      <c r="N361" s="155" t="s">
        <v>644</v>
      </c>
      <c r="O361" s="154"/>
      <c r="P361" s="154"/>
      <c r="Q361" s="155" t="s">
        <v>358</v>
      </c>
      <c r="R361" s="155" t="s">
        <v>358</v>
      </c>
      <c r="S361" s="154"/>
      <c r="T361" s="154"/>
      <c r="U361" s="154"/>
      <c r="V361" s="155" t="s">
        <v>634</v>
      </c>
      <c r="W361" s="155" t="s">
        <v>635</v>
      </c>
      <c r="X361" s="153">
        <v>44876.724930555552</v>
      </c>
      <c r="Y361" s="155" t="s">
        <v>636</v>
      </c>
      <c r="Z361" s="155" t="s">
        <v>637</v>
      </c>
      <c r="AA361" s="155" t="s">
        <v>634</v>
      </c>
      <c r="AB361" s="155" t="s">
        <v>635</v>
      </c>
      <c r="AC361" s="153">
        <v>44876.724930555552</v>
      </c>
      <c r="AD361" s="155" t="s">
        <v>636</v>
      </c>
      <c r="AE361" s="155" t="s">
        <v>637</v>
      </c>
      <c r="AF361" s="155" t="s">
        <v>638</v>
      </c>
      <c r="AG361" s="154"/>
      <c r="AH361" s="154"/>
      <c r="AI361" s="153"/>
    </row>
    <row r="362" spans="1:35">
      <c r="A362" s="155" t="s">
        <v>358</v>
      </c>
      <c r="B362" s="155" t="s">
        <v>358</v>
      </c>
      <c r="C362" s="155" t="s">
        <v>1087</v>
      </c>
      <c r="D362" s="155" t="s">
        <v>734</v>
      </c>
      <c r="E362" s="155" t="s">
        <v>734</v>
      </c>
      <c r="F362" s="155" t="s">
        <v>139</v>
      </c>
      <c r="G362" s="155" t="s">
        <v>649</v>
      </c>
      <c r="H362" s="155" t="s">
        <v>648</v>
      </c>
      <c r="I362" s="155" t="s">
        <v>139</v>
      </c>
      <c r="J362" s="155" t="s">
        <v>139</v>
      </c>
      <c r="K362" s="155" t="s">
        <v>139</v>
      </c>
      <c r="L362" s="155" t="s">
        <v>139</v>
      </c>
      <c r="M362" s="155" t="s">
        <v>650</v>
      </c>
      <c r="N362" s="155" t="s">
        <v>648</v>
      </c>
      <c r="O362" s="154"/>
      <c r="P362" s="154"/>
      <c r="Q362" s="155" t="s">
        <v>358</v>
      </c>
      <c r="R362" s="155" t="s">
        <v>358</v>
      </c>
      <c r="S362" s="154"/>
      <c r="T362" s="154"/>
      <c r="U362" s="154"/>
      <c r="V362" s="155" t="s">
        <v>634</v>
      </c>
      <c r="W362" s="155" t="s">
        <v>635</v>
      </c>
      <c r="X362" s="153">
        <v>44876.724930555552</v>
      </c>
      <c r="Y362" s="155" t="s">
        <v>636</v>
      </c>
      <c r="Z362" s="155" t="s">
        <v>637</v>
      </c>
      <c r="AA362" s="155" t="s">
        <v>634</v>
      </c>
      <c r="AB362" s="155" t="s">
        <v>635</v>
      </c>
      <c r="AC362" s="153">
        <v>44876.724930555552</v>
      </c>
      <c r="AD362" s="155" t="s">
        <v>636</v>
      </c>
      <c r="AE362" s="155" t="s">
        <v>637</v>
      </c>
      <c r="AF362" s="155" t="s">
        <v>638</v>
      </c>
      <c r="AG362" s="154"/>
      <c r="AH362" s="154"/>
      <c r="AI362" s="153"/>
    </row>
    <row r="363" spans="1:35">
      <c r="A363" s="155" t="s">
        <v>358</v>
      </c>
      <c r="B363" s="155" t="s">
        <v>358</v>
      </c>
      <c r="C363" s="155" t="s">
        <v>1088</v>
      </c>
      <c r="D363" s="155" t="s">
        <v>734</v>
      </c>
      <c r="E363" s="155" t="s">
        <v>734</v>
      </c>
      <c r="F363" s="155" t="s">
        <v>139</v>
      </c>
      <c r="G363" s="155" t="s">
        <v>659</v>
      </c>
      <c r="H363" s="155" t="s">
        <v>658</v>
      </c>
      <c r="I363" s="155" t="s">
        <v>139</v>
      </c>
      <c r="J363" s="155" t="s">
        <v>139</v>
      </c>
      <c r="K363" s="155" t="s">
        <v>139</v>
      </c>
      <c r="L363" s="155" t="s">
        <v>139</v>
      </c>
      <c r="M363" s="155" t="s">
        <v>672</v>
      </c>
      <c r="N363" s="155" t="s">
        <v>670</v>
      </c>
      <c r="O363" s="154"/>
      <c r="P363" s="154"/>
      <c r="Q363" s="155" t="s">
        <v>358</v>
      </c>
      <c r="R363" s="155" t="s">
        <v>358</v>
      </c>
      <c r="S363" s="154"/>
      <c r="T363" s="154"/>
      <c r="U363" s="154"/>
      <c r="V363" s="155" t="s">
        <v>634</v>
      </c>
      <c r="W363" s="155" t="s">
        <v>635</v>
      </c>
      <c r="X363" s="153">
        <v>44876.724930555552</v>
      </c>
      <c r="Y363" s="155" t="s">
        <v>636</v>
      </c>
      <c r="Z363" s="155" t="s">
        <v>637</v>
      </c>
      <c r="AA363" s="155" t="s">
        <v>634</v>
      </c>
      <c r="AB363" s="155" t="s">
        <v>635</v>
      </c>
      <c r="AC363" s="153">
        <v>44876.724930555552</v>
      </c>
      <c r="AD363" s="155" t="s">
        <v>636</v>
      </c>
      <c r="AE363" s="155" t="s">
        <v>637</v>
      </c>
      <c r="AF363" s="155" t="s">
        <v>638</v>
      </c>
      <c r="AG363" s="154"/>
      <c r="AH363" s="154"/>
      <c r="AI363" s="153"/>
    </row>
    <row r="364" spans="1:35">
      <c r="A364" s="155" t="s">
        <v>358</v>
      </c>
      <c r="B364" s="155" t="s">
        <v>358</v>
      </c>
      <c r="C364" s="155" t="s">
        <v>1089</v>
      </c>
      <c r="D364" s="155" t="s">
        <v>734</v>
      </c>
      <c r="E364" s="155" t="s">
        <v>734</v>
      </c>
      <c r="F364" s="155" t="s">
        <v>139</v>
      </c>
      <c r="G364" s="155" t="s">
        <v>663</v>
      </c>
      <c r="H364" s="155" t="s">
        <v>662</v>
      </c>
      <c r="I364" s="155" t="s">
        <v>139</v>
      </c>
      <c r="J364" s="155" t="s">
        <v>139</v>
      </c>
      <c r="K364" s="155" t="s">
        <v>139</v>
      </c>
      <c r="L364" s="155" t="s">
        <v>139</v>
      </c>
      <c r="M364" s="155" t="s">
        <v>676</v>
      </c>
      <c r="N364" s="155" t="s">
        <v>674</v>
      </c>
      <c r="O364" s="154"/>
      <c r="P364" s="154"/>
      <c r="Q364" s="155" t="s">
        <v>358</v>
      </c>
      <c r="R364" s="155" t="s">
        <v>358</v>
      </c>
      <c r="S364" s="154"/>
      <c r="T364" s="154"/>
      <c r="U364" s="154"/>
      <c r="V364" s="155" t="s">
        <v>634</v>
      </c>
      <c r="W364" s="155" t="s">
        <v>635</v>
      </c>
      <c r="X364" s="153">
        <v>44876.724930555552</v>
      </c>
      <c r="Y364" s="155" t="s">
        <v>636</v>
      </c>
      <c r="Z364" s="155" t="s">
        <v>637</v>
      </c>
      <c r="AA364" s="155" t="s">
        <v>634</v>
      </c>
      <c r="AB364" s="155" t="s">
        <v>635</v>
      </c>
      <c r="AC364" s="153">
        <v>44876.724930555552</v>
      </c>
      <c r="AD364" s="155" t="s">
        <v>636</v>
      </c>
      <c r="AE364" s="155" t="s">
        <v>637</v>
      </c>
      <c r="AF364" s="155" t="s">
        <v>638</v>
      </c>
      <c r="AG364" s="154"/>
      <c r="AH364" s="154"/>
      <c r="AI364" s="153"/>
    </row>
    <row r="365" spans="1:35">
      <c r="A365" s="155" t="s">
        <v>358</v>
      </c>
      <c r="B365" s="155" t="s">
        <v>358</v>
      </c>
      <c r="C365" s="155" t="s">
        <v>1090</v>
      </c>
      <c r="D365" s="155" t="s">
        <v>734</v>
      </c>
      <c r="E365" s="155" t="s">
        <v>734</v>
      </c>
      <c r="F365" s="155" t="s">
        <v>139</v>
      </c>
      <c r="G365" s="155" t="s">
        <v>667</v>
      </c>
      <c r="H365" s="155" t="s">
        <v>666</v>
      </c>
      <c r="I365" s="155" t="s">
        <v>139</v>
      </c>
      <c r="J365" s="155" t="s">
        <v>139</v>
      </c>
      <c r="K365" s="155" t="s">
        <v>139</v>
      </c>
      <c r="L365" s="155" t="s">
        <v>139</v>
      </c>
      <c r="M365" s="154"/>
      <c r="N365" s="154"/>
      <c r="O365" s="154"/>
      <c r="P365" s="154"/>
      <c r="Q365" s="155" t="s">
        <v>358</v>
      </c>
      <c r="R365" s="155" t="s">
        <v>358</v>
      </c>
      <c r="S365" s="154"/>
      <c r="T365" s="154"/>
      <c r="U365" s="154"/>
      <c r="V365" s="155" t="s">
        <v>634</v>
      </c>
      <c r="W365" s="155" t="s">
        <v>635</v>
      </c>
      <c r="X365" s="153">
        <v>44876.724930555552</v>
      </c>
      <c r="Y365" s="155" t="s">
        <v>636</v>
      </c>
      <c r="Z365" s="155" t="s">
        <v>637</v>
      </c>
      <c r="AA365" s="155" t="s">
        <v>634</v>
      </c>
      <c r="AB365" s="155" t="s">
        <v>635</v>
      </c>
      <c r="AC365" s="153">
        <v>44876.724930555552</v>
      </c>
      <c r="AD365" s="155" t="s">
        <v>636</v>
      </c>
      <c r="AE365" s="155" t="s">
        <v>637</v>
      </c>
      <c r="AF365" s="155" t="s">
        <v>638</v>
      </c>
      <c r="AG365" s="154"/>
      <c r="AH365" s="154"/>
      <c r="AI365" s="153"/>
    </row>
    <row r="366" spans="1:35">
      <c r="A366" s="155" t="s">
        <v>358</v>
      </c>
      <c r="B366" s="155" t="s">
        <v>358</v>
      </c>
      <c r="C366" s="155" t="s">
        <v>1091</v>
      </c>
      <c r="D366" s="155" t="s">
        <v>734</v>
      </c>
      <c r="E366" s="155" t="s">
        <v>734</v>
      </c>
      <c r="F366" s="155" t="s">
        <v>139</v>
      </c>
      <c r="G366" s="155" t="s">
        <v>671</v>
      </c>
      <c r="H366" s="155" t="s">
        <v>670</v>
      </c>
      <c r="I366" s="155" t="s">
        <v>139</v>
      </c>
      <c r="J366" s="155" t="s">
        <v>139</v>
      </c>
      <c r="K366" s="155" t="s">
        <v>139</v>
      </c>
      <c r="L366" s="155" t="s">
        <v>139</v>
      </c>
      <c r="M366" s="154"/>
      <c r="N366" s="154"/>
      <c r="O366" s="154"/>
      <c r="P366" s="154"/>
      <c r="Q366" s="155" t="s">
        <v>358</v>
      </c>
      <c r="R366" s="155" t="s">
        <v>358</v>
      </c>
      <c r="S366" s="154"/>
      <c r="T366" s="154"/>
      <c r="U366" s="154"/>
      <c r="V366" s="155" t="s">
        <v>634</v>
      </c>
      <c r="W366" s="155" t="s">
        <v>635</v>
      </c>
      <c r="X366" s="153">
        <v>44876.724930555552</v>
      </c>
      <c r="Y366" s="155" t="s">
        <v>636</v>
      </c>
      <c r="Z366" s="155" t="s">
        <v>637</v>
      </c>
      <c r="AA366" s="155" t="s">
        <v>634</v>
      </c>
      <c r="AB366" s="155" t="s">
        <v>635</v>
      </c>
      <c r="AC366" s="153">
        <v>44876.724930555552</v>
      </c>
      <c r="AD366" s="155" t="s">
        <v>636</v>
      </c>
      <c r="AE366" s="155" t="s">
        <v>637</v>
      </c>
      <c r="AF366" s="155" t="s">
        <v>638</v>
      </c>
      <c r="AG366" s="154"/>
      <c r="AH366" s="154"/>
      <c r="AI366" s="153"/>
    </row>
    <row r="367" spans="1:35">
      <c r="A367" s="155" t="s">
        <v>358</v>
      </c>
      <c r="B367" s="155" t="s">
        <v>358</v>
      </c>
      <c r="C367" s="155" t="s">
        <v>1092</v>
      </c>
      <c r="D367" s="155" t="s">
        <v>734</v>
      </c>
      <c r="E367" s="155" t="s">
        <v>734</v>
      </c>
      <c r="F367" s="155" t="s">
        <v>139</v>
      </c>
      <c r="G367" s="155" t="s">
        <v>675</v>
      </c>
      <c r="H367" s="155" t="s">
        <v>674</v>
      </c>
      <c r="I367" s="155" t="s">
        <v>139</v>
      </c>
      <c r="J367" s="155" t="s">
        <v>139</v>
      </c>
      <c r="K367" s="155" t="s">
        <v>139</v>
      </c>
      <c r="L367" s="155" t="s">
        <v>139</v>
      </c>
      <c r="M367" s="154"/>
      <c r="N367" s="154"/>
      <c r="O367" s="154"/>
      <c r="P367" s="154"/>
      <c r="Q367" s="155" t="s">
        <v>358</v>
      </c>
      <c r="R367" s="155" t="s">
        <v>358</v>
      </c>
      <c r="S367" s="154"/>
      <c r="T367" s="154"/>
      <c r="U367" s="154"/>
      <c r="V367" s="155" t="s">
        <v>634</v>
      </c>
      <c r="W367" s="155" t="s">
        <v>635</v>
      </c>
      <c r="X367" s="153">
        <v>44876.724930555552</v>
      </c>
      <c r="Y367" s="155" t="s">
        <v>636</v>
      </c>
      <c r="Z367" s="155" t="s">
        <v>637</v>
      </c>
      <c r="AA367" s="155" t="s">
        <v>634</v>
      </c>
      <c r="AB367" s="155" t="s">
        <v>635</v>
      </c>
      <c r="AC367" s="153">
        <v>44876.724930555552</v>
      </c>
      <c r="AD367" s="155" t="s">
        <v>636</v>
      </c>
      <c r="AE367" s="155" t="s">
        <v>637</v>
      </c>
      <c r="AF367" s="155" t="s">
        <v>638</v>
      </c>
      <c r="AG367" s="154"/>
      <c r="AH367" s="154"/>
      <c r="AI367" s="153"/>
    </row>
    <row r="368" spans="1:35">
      <c r="A368" s="155" t="s">
        <v>358</v>
      </c>
      <c r="B368" s="155" t="s">
        <v>358</v>
      </c>
      <c r="C368" s="155" t="s">
        <v>1093</v>
      </c>
      <c r="D368" s="155" t="s">
        <v>736</v>
      </c>
      <c r="E368" s="155" t="s">
        <v>736</v>
      </c>
      <c r="F368" s="155" t="s">
        <v>139</v>
      </c>
      <c r="G368" s="155" t="s">
        <v>133</v>
      </c>
      <c r="H368" s="155" t="s">
        <v>632</v>
      </c>
      <c r="I368" s="155" t="s">
        <v>139</v>
      </c>
      <c r="J368" s="155" t="s">
        <v>139</v>
      </c>
      <c r="K368" s="155" t="s">
        <v>139</v>
      </c>
      <c r="L368" s="155" t="s">
        <v>139</v>
      </c>
      <c r="M368" s="155" t="s">
        <v>633</v>
      </c>
      <c r="N368" s="155" t="s">
        <v>632</v>
      </c>
      <c r="O368" s="154"/>
      <c r="P368" s="154"/>
      <c r="Q368" s="155" t="s">
        <v>358</v>
      </c>
      <c r="R368" s="155" t="s">
        <v>358</v>
      </c>
      <c r="S368" s="154"/>
      <c r="T368" s="154"/>
      <c r="U368" s="154"/>
      <c r="V368" s="155" t="s">
        <v>634</v>
      </c>
      <c r="W368" s="155" t="s">
        <v>635</v>
      </c>
      <c r="X368" s="153">
        <v>44876.724930555552</v>
      </c>
      <c r="Y368" s="155" t="s">
        <v>636</v>
      </c>
      <c r="Z368" s="155" t="s">
        <v>637</v>
      </c>
      <c r="AA368" s="155" t="s">
        <v>634</v>
      </c>
      <c r="AB368" s="155" t="s">
        <v>635</v>
      </c>
      <c r="AC368" s="153">
        <v>44876.724930555552</v>
      </c>
      <c r="AD368" s="155" t="s">
        <v>636</v>
      </c>
      <c r="AE368" s="155" t="s">
        <v>637</v>
      </c>
      <c r="AF368" s="155" t="s">
        <v>638</v>
      </c>
      <c r="AG368" s="154"/>
      <c r="AH368" s="154"/>
      <c r="AI368" s="153"/>
    </row>
    <row r="369" spans="1:35">
      <c r="A369" s="155" t="s">
        <v>358</v>
      </c>
      <c r="B369" s="155" t="s">
        <v>358</v>
      </c>
      <c r="C369" s="155" t="s">
        <v>1094</v>
      </c>
      <c r="D369" s="155" t="s">
        <v>736</v>
      </c>
      <c r="E369" s="155" t="s">
        <v>736</v>
      </c>
      <c r="F369" s="155" t="s">
        <v>139</v>
      </c>
      <c r="G369" s="155" t="s">
        <v>641</v>
      </c>
      <c r="H369" s="155" t="s">
        <v>640</v>
      </c>
      <c r="I369" s="155" t="s">
        <v>139</v>
      </c>
      <c r="J369" s="155" t="s">
        <v>139</v>
      </c>
      <c r="K369" s="155" t="s">
        <v>139</v>
      </c>
      <c r="L369" s="155" t="s">
        <v>139</v>
      </c>
      <c r="M369" s="155" t="s">
        <v>642</v>
      </c>
      <c r="N369" s="155" t="s">
        <v>640</v>
      </c>
      <c r="O369" s="154"/>
      <c r="P369" s="154"/>
      <c r="Q369" s="155" t="s">
        <v>358</v>
      </c>
      <c r="R369" s="155" t="s">
        <v>358</v>
      </c>
      <c r="S369" s="154"/>
      <c r="T369" s="154"/>
      <c r="U369" s="154"/>
      <c r="V369" s="155" t="s">
        <v>634</v>
      </c>
      <c r="W369" s="155" t="s">
        <v>635</v>
      </c>
      <c r="X369" s="153">
        <v>44876.724930555552</v>
      </c>
      <c r="Y369" s="155" t="s">
        <v>636</v>
      </c>
      <c r="Z369" s="155" t="s">
        <v>637</v>
      </c>
      <c r="AA369" s="155" t="s">
        <v>634</v>
      </c>
      <c r="AB369" s="155" t="s">
        <v>635</v>
      </c>
      <c r="AC369" s="153">
        <v>44876.724930555552</v>
      </c>
      <c r="AD369" s="155" t="s">
        <v>636</v>
      </c>
      <c r="AE369" s="155" t="s">
        <v>637</v>
      </c>
      <c r="AF369" s="155" t="s">
        <v>638</v>
      </c>
      <c r="AG369" s="154"/>
      <c r="AH369" s="154"/>
      <c r="AI369" s="153"/>
    </row>
    <row r="370" spans="1:35">
      <c r="A370" s="155" t="s">
        <v>358</v>
      </c>
      <c r="B370" s="155" t="s">
        <v>358</v>
      </c>
      <c r="C370" s="155" t="s">
        <v>1095</v>
      </c>
      <c r="D370" s="155" t="s">
        <v>736</v>
      </c>
      <c r="E370" s="155" t="s">
        <v>736</v>
      </c>
      <c r="F370" s="155" t="s">
        <v>139</v>
      </c>
      <c r="G370" s="155" t="s">
        <v>645</v>
      </c>
      <c r="H370" s="155" t="s">
        <v>644</v>
      </c>
      <c r="I370" s="155" t="s">
        <v>139</v>
      </c>
      <c r="J370" s="155" t="s">
        <v>139</v>
      </c>
      <c r="K370" s="155" t="s">
        <v>139</v>
      </c>
      <c r="L370" s="155" t="s">
        <v>139</v>
      </c>
      <c r="M370" s="155" t="s">
        <v>646</v>
      </c>
      <c r="N370" s="155" t="s">
        <v>644</v>
      </c>
      <c r="O370" s="154"/>
      <c r="P370" s="154"/>
      <c r="Q370" s="155" t="s">
        <v>358</v>
      </c>
      <c r="R370" s="155" t="s">
        <v>358</v>
      </c>
      <c r="S370" s="154"/>
      <c r="T370" s="154"/>
      <c r="U370" s="154"/>
      <c r="V370" s="155" t="s">
        <v>634</v>
      </c>
      <c r="W370" s="155" t="s">
        <v>635</v>
      </c>
      <c r="X370" s="153">
        <v>44876.724930555552</v>
      </c>
      <c r="Y370" s="155" t="s">
        <v>636</v>
      </c>
      <c r="Z370" s="155" t="s">
        <v>637</v>
      </c>
      <c r="AA370" s="155" t="s">
        <v>634</v>
      </c>
      <c r="AB370" s="155" t="s">
        <v>635</v>
      </c>
      <c r="AC370" s="153">
        <v>44876.724930555552</v>
      </c>
      <c r="AD370" s="155" t="s">
        <v>636</v>
      </c>
      <c r="AE370" s="155" t="s">
        <v>637</v>
      </c>
      <c r="AF370" s="155" t="s">
        <v>638</v>
      </c>
      <c r="AG370" s="154"/>
      <c r="AH370" s="154"/>
      <c r="AI370" s="153"/>
    </row>
    <row r="371" spans="1:35">
      <c r="A371" s="155" t="s">
        <v>358</v>
      </c>
      <c r="B371" s="155" t="s">
        <v>358</v>
      </c>
      <c r="C371" s="155" t="s">
        <v>1096</v>
      </c>
      <c r="D371" s="155" t="s">
        <v>736</v>
      </c>
      <c r="E371" s="155" t="s">
        <v>736</v>
      </c>
      <c r="F371" s="155" t="s">
        <v>139</v>
      </c>
      <c r="G371" s="155" t="s">
        <v>649</v>
      </c>
      <c r="H371" s="155" t="s">
        <v>648</v>
      </c>
      <c r="I371" s="155" t="s">
        <v>139</v>
      </c>
      <c r="J371" s="155" t="s">
        <v>139</v>
      </c>
      <c r="K371" s="155" t="s">
        <v>139</v>
      </c>
      <c r="L371" s="155" t="s">
        <v>139</v>
      </c>
      <c r="M371" s="155" t="s">
        <v>650</v>
      </c>
      <c r="N371" s="155" t="s">
        <v>648</v>
      </c>
      <c r="O371" s="154"/>
      <c r="P371" s="154"/>
      <c r="Q371" s="155" t="s">
        <v>358</v>
      </c>
      <c r="R371" s="155" t="s">
        <v>358</v>
      </c>
      <c r="S371" s="154"/>
      <c r="T371" s="154"/>
      <c r="U371" s="154"/>
      <c r="V371" s="155" t="s">
        <v>634</v>
      </c>
      <c r="W371" s="155" t="s">
        <v>635</v>
      </c>
      <c r="X371" s="153">
        <v>44876.724930555552</v>
      </c>
      <c r="Y371" s="155" t="s">
        <v>636</v>
      </c>
      <c r="Z371" s="155" t="s">
        <v>637</v>
      </c>
      <c r="AA371" s="155" t="s">
        <v>634</v>
      </c>
      <c r="AB371" s="155" t="s">
        <v>635</v>
      </c>
      <c r="AC371" s="153">
        <v>44876.724930555552</v>
      </c>
      <c r="AD371" s="155" t="s">
        <v>636</v>
      </c>
      <c r="AE371" s="155" t="s">
        <v>637</v>
      </c>
      <c r="AF371" s="155" t="s">
        <v>638</v>
      </c>
      <c r="AG371" s="154"/>
      <c r="AH371" s="154"/>
      <c r="AI371" s="153"/>
    </row>
    <row r="372" spans="1:35">
      <c r="A372" s="155" t="s">
        <v>358</v>
      </c>
      <c r="B372" s="155" t="s">
        <v>358</v>
      </c>
      <c r="C372" s="155" t="s">
        <v>1097</v>
      </c>
      <c r="D372" s="155" t="s">
        <v>736</v>
      </c>
      <c r="E372" s="155" t="s">
        <v>736</v>
      </c>
      <c r="F372" s="155" t="s">
        <v>139</v>
      </c>
      <c r="G372" s="155" t="s">
        <v>659</v>
      </c>
      <c r="H372" s="155" t="s">
        <v>658</v>
      </c>
      <c r="I372" s="155" t="s">
        <v>139</v>
      </c>
      <c r="J372" s="155" t="s">
        <v>139</v>
      </c>
      <c r="K372" s="155" t="s">
        <v>139</v>
      </c>
      <c r="L372" s="155" t="s">
        <v>139</v>
      </c>
      <c r="M372" s="155" t="s">
        <v>672</v>
      </c>
      <c r="N372" s="155" t="s">
        <v>670</v>
      </c>
      <c r="O372" s="154"/>
      <c r="P372" s="154"/>
      <c r="Q372" s="155" t="s">
        <v>358</v>
      </c>
      <c r="R372" s="155" t="s">
        <v>358</v>
      </c>
      <c r="S372" s="154"/>
      <c r="T372" s="154"/>
      <c r="U372" s="154"/>
      <c r="V372" s="155" t="s">
        <v>634</v>
      </c>
      <c r="W372" s="155" t="s">
        <v>635</v>
      </c>
      <c r="X372" s="153">
        <v>44876.724930555552</v>
      </c>
      <c r="Y372" s="155" t="s">
        <v>636</v>
      </c>
      <c r="Z372" s="155" t="s">
        <v>637</v>
      </c>
      <c r="AA372" s="155" t="s">
        <v>634</v>
      </c>
      <c r="AB372" s="155" t="s">
        <v>635</v>
      </c>
      <c r="AC372" s="153">
        <v>44876.724930555552</v>
      </c>
      <c r="AD372" s="155" t="s">
        <v>636</v>
      </c>
      <c r="AE372" s="155" t="s">
        <v>637</v>
      </c>
      <c r="AF372" s="155" t="s">
        <v>638</v>
      </c>
      <c r="AG372" s="154"/>
      <c r="AH372" s="154"/>
      <c r="AI372" s="153"/>
    </row>
    <row r="373" spans="1:35">
      <c r="A373" s="155" t="s">
        <v>358</v>
      </c>
      <c r="B373" s="155" t="s">
        <v>358</v>
      </c>
      <c r="C373" s="155" t="s">
        <v>1098</v>
      </c>
      <c r="D373" s="155" t="s">
        <v>736</v>
      </c>
      <c r="E373" s="155" t="s">
        <v>736</v>
      </c>
      <c r="F373" s="155" t="s">
        <v>139</v>
      </c>
      <c r="G373" s="155" t="s">
        <v>663</v>
      </c>
      <c r="H373" s="155" t="s">
        <v>662</v>
      </c>
      <c r="I373" s="155" t="s">
        <v>139</v>
      </c>
      <c r="J373" s="155" t="s">
        <v>139</v>
      </c>
      <c r="K373" s="155" t="s">
        <v>139</v>
      </c>
      <c r="L373" s="155" t="s">
        <v>139</v>
      </c>
      <c r="M373" s="155" t="s">
        <v>676</v>
      </c>
      <c r="N373" s="155" t="s">
        <v>674</v>
      </c>
      <c r="O373" s="154"/>
      <c r="P373" s="154"/>
      <c r="Q373" s="155" t="s">
        <v>358</v>
      </c>
      <c r="R373" s="155" t="s">
        <v>358</v>
      </c>
      <c r="S373" s="154"/>
      <c r="T373" s="154"/>
      <c r="U373" s="154"/>
      <c r="V373" s="155" t="s">
        <v>634</v>
      </c>
      <c r="W373" s="155" t="s">
        <v>635</v>
      </c>
      <c r="X373" s="153">
        <v>44876.724930555552</v>
      </c>
      <c r="Y373" s="155" t="s">
        <v>636</v>
      </c>
      <c r="Z373" s="155" t="s">
        <v>637</v>
      </c>
      <c r="AA373" s="155" t="s">
        <v>634</v>
      </c>
      <c r="AB373" s="155" t="s">
        <v>635</v>
      </c>
      <c r="AC373" s="153">
        <v>44876.724930555552</v>
      </c>
      <c r="AD373" s="155" t="s">
        <v>636</v>
      </c>
      <c r="AE373" s="155" t="s">
        <v>637</v>
      </c>
      <c r="AF373" s="155" t="s">
        <v>638</v>
      </c>
      <c r="AG373" s="154"/>
      <c r="AH373" s="154"/>
      <c r="AI373" s="153"/>
    </row>
    <row r="374" spans="1:35">
      <c r="A374" s="155" t="s">
        <v>358</v>
      </c>
      <c r="B374" s="155" t="s">
        <v>358</v>
      </c>
      <c r="C374" s="155" t="s">
        <v>1099</v>
      </c>
      <c r="D374" s="155" t="s">
        <v>736</v>
      </c>
      <c r="E374" s="155" t="s">
        <v>736</v>
      </c>
      <c r="F374" s="155" t="s">
        <v>139</v>
      </c>
      <c r="G374" s="155" t="s">
        <v>667</v>
      </c>
      <c r="H374" s="155" t="s">
        <v>666</v>
      </c>
      <c r="I374" s="155" t="s">
        <v>139</v>
      </c>
      <c r="J374" s="155" t="s">
        <v>139</v>
      </c>
      <c r="K374" s="155" t="s">
        <v>139</v>
      </c>
      <c r="L374" s="155" t="s">
        <v>139</v>
      </c>
      <c r="M374" s="154"/>
      <c r="N374" s="154"/>
      <c r="O374" s="154"/>
      <c r="P374" s="154"/>
      <c r="Q374" s="155" t="s">
        <v>358</v>
      </c>
      <c r="R374" s="155" t="s">
        <v>358</v>
      </c>
      <c r="S374" s="154"/>
      <c r="T374" s="154"/>
      <c r="U374" s="154"/>
      <c r="V374" s="155" t="s">
        <v>634</v>
      </c>
      <c r="W374" s="155" t="s">
        <v>635</v>
      </c>
      <c r="X374" s="153">
        <v>44876.724930555552</v>
      </c>
      <c r="Y374" s="155" t="s">
        <v>636</v>
      </c>
      <c r="Z374" s="155" t="s">
        <v>637</v>
      </c>
      <c r="AA374" s="155" t="s">
        <v>634</v>
      </c>
      <c r="AB374" s="155" t="s">
        <v>635</v>
      </c>
      <c r="AC374" s="153">
        <v>44876.724930555552</v>
      </c>
      <c r="AD374" s="155" t="s">
        <v>636</v>
      </c>
      <c r="AE374" s="155" t="s">
        <v>637</v>
      </c>
      <c r="AF374" s="155" t="s">
        <v>638</v>
      </c>
      <c r="AG374" s="154"/>
      <c r="AH374" s="154"/>
      <c r="AI374" s="153"/>
    </row>
    <row r="375" spans="1:35">
      <c r="A375" s="155" t="s">
        <v>358</v>
      </c>
      <c r="B375" s="155" t="s">
        <v>358</v>
      </c>
      <c r="C375" s="155" t="s">
        <v>1100</v>
      </c>
      <c r="D375" s="155" t="s">
        <v>736</v>
      </c>
      <c r="E375" s="155" t="s">
        <v>736</v>
      </c>
      <c r="F375" s="155" t="s">
        <v>139</v>
      </c>
      <c r="G375" s="155" t="s">
        <v>671</v>
      </c>
      <c r="H375" s="155" t="s">
        <v>670</v>
      </c>
      <c r="I375" s="155" t="s">
        <v>139</v>
      </c>
      <c r="J375" s="155" t="s">
        <v>139</v>
      </c>
      <c r="K375" s="155" t="s">
        <v>139</v>
      </c>
      <c r="L375" s="155" t="s">
        <v>139</v>
      </c>
      <c r="M375" s="154"/>
      <c r="N375" s="154"/>
      <c r="O375" s="154"/>
      <c r="P375" s="154"/>
      <c r="Q375" s="155" t="s">
        <v>358</v>
      </c>
      <c r="R375" s="155" t="s">
        <v>358</v>
      </c>
      <c r="S375" s="154"/>
      <c r="T375" s="154"/>
      <c r="U375" s="154"/>
      <c r="V375" s="155" t="s">
        <v>634</v>
      </c>
      <c r="W375" s="155" t="s">
        <v>635</v>
      </c>
      <c r="X375" s="153">
        <v>44876.724930555552</v>
      </c>
      <c r="Y375" s="155" t="s">
        <v>636</v>
      </c>
      <c r="Z375" s="155" t="s">
        <v>637</v>
      </c>
      <c r="AA375" s="155" t="s">
        <v>634</v>
      </c>
      <c r="AB375" s="155" t="s">
        <v>635</v>
      </c>
      <c r="AC375" s="153">
        <v>44876.724930555552</v>
      </c>
      <c r="AD375" s="155" t="s">
        <v>636</v>
      </c>
      <c r="AE375" s="155" t="s">
        <v>637</v>
      </c>
      <c r="AF375" s="155" t="s">
        <v>638</v>
      </c>
      <c r="AG375" s="154"/>
      <c r="AH375" s="154"/>
      <c r="AI375" s="153"/>
    </row>
    <row r="376" spans="1:35">
      <c r="A376" s="155" t="s">
        <v>358</v>
      </c>
      <c r="B376" s="155" t="s">
        <v>358</v>
      </c>
      <c r="C376" s="155" t="s">
        <v>1101</v>
      </c>
      <c r="D376" s="155" t="s">
        <v>736</v>
      </c>
      <c r="E376" s="155" t="s">
        <v>736</v>
      </c>
      <c r="F376" s="155" t="s">
        <v>139</v>
      </c>
      <c r="G376" s="155" t="s">
        <v>675</v>
      </c>
      <c r="H376" s="155" t="s">
        <v>674</v>
      </c>
      <c r="I376" s="155" t="s">
        <v>139</v>
      </c>
      <c r="J376" s="155" t="s">
        <v>139</v>
      </c>
      <c r="K376" s="155" t="s">
        <v>139</v>
      </c>
      <c r="L376" s="155" t="s">
        <v>139</v>
      </c>
      <c r="M376" s="154"/>
      <c r="N376" s="154"/>
      <c r="O376" s="154"/>
      <c r="P376" s="154"/>
      <c r="Q376" s="155" t="s">
        <v>358</v>
      </c>
      <c r="R376" s="155" t="s">
        <v>358</v>
      </c>
      <c r="S376" s="154"/>
      <c r="T376" s="154"/>
      <c r="U376" s="154"/>
      <c r="V376" s="155" t="s">
        <v>634</v>
      </c>
      <c r="W376" s="155" t="s">
        <v>635</v>
      </c>
      <c r="X376" s="153">
        <v>44876.724930555552</v>
      </c>
      <c r="Y376" s="155" t="s">
        <v>636</v>
      </c>
      <c r="Z376" s="155" t="s">
        <v>637</v>
      </c>
      <c r="AA376" s="155" t="s">
        <v>634</v>
      </c>
      <c r="AB376" s="155" t="s">
        <v>635</v>
      </c>
      <c r="AC376" s="153">
        <v>44876.724930555552</v>
      </c>
      <c r="AD376" s="155" t="s">
        <v>636</v>
      </c>
      <c r="AE376" s="155" t="s">
        <v>637</v>
      </c>
      <c r="AF376" s="155" t="s">
        <v>638</v>
      </c>
      <c r="AG376" s="154"/>
      <c r="AH376" s="154"/>
      <c r="AI376" s="153"/>
    </row>
    <row r="377" spans="1:35">
      <c r="A377" s="155" t="s">
        <v>358</v>
      </c>
      <c r="B377" s="155" t="s">
        <v>358</v>
      </c>
      <c r="C377" s="155" t="s">
        <v>1102</v>
      </c>
      <c r="D377" s="155" t="s">
        <v>738</v>
      </c>
      <c r="E377" s="155" t="s">
        <v>738</v>
      </c>
      <c r="F377" s="155" t="s">
        <v>139</v>
      </c>
      <c r="G377" s="155" t="s">
        <v>133</v>
      </c>
      <c r="H377" s="155" t="s">
        <v>632</v>
      </c>
      <c r="I377" s="155" t="s">
        <v>139</v>
      </c>
      <c r="J377" s="155" t="s">
        <v>139</v>
      </c>
      <c r="K377" s="155" t="s">
        <v>139</v>
      </c>
      <c r="L377" s="155" t="s">
        <v>139</v>
      </c>
      <c r="M377" s="155" t="s">
        <v>633</v>
      </c>
      <c r="N377" s="155" t="s">
        <v>632</v>
      </c>
      <c r="O377" s="154"/>
      <c r="P377" s="154"/>
      <c r="Q377" s="155" t="s">
        <v>358</v>
      </c>
      <c r="R377" s="155" t="s">
        <v>358</v>
      </c>
      <c r="S377" s="154"/>
      <c r="T377" s="154"/>
      <c r="U377" s="154"/>
      <c r="V377" s="155" t="s">
        <v>634</v>
      </c>
      <c r="W377" s="155" t="s">
        <v>635</v>
      </c>
      <c r="X377" s="153">
        <v>44876.724930555552</v>
      </c>
      <c r="Y377" s="155" t="s">
        <v>636</v>
      </c>
      <c r="Z377" s="155" t="s">
        <v>637</v>
      </c>
      <c r="AA377" s="155" t="s">
        <v>634</v>
      </c>
      <c r="AB377" s="155" t="s">
        <v>635</v>
      </c>
      <c r="AC377" s="153">
        <v>44876.724930555552</v>
      </c>
      <c r="AD377" s="155" t="s">
        <v>636</v>
      </c>
      <c r="AE377" s="155" t="s">
        <v>637</v>
      </c>
      <c r="AF377" s="155" t="s">
        <v>638</v>
      </c>
      <c r="AG377" s="154"/>
      <c r="AH377" s="154"/>
      <c r="AI377" s="153"/>
    </row>
    <row r="378" spans="1:35">
      <c r="A378" s="155" t="s">
        <v>358</v>
      </c>
      <c r="B378" s="155" t="s">
        <v>358</v>
      </c>
      <c r="C378" s="155" t="s">
        <v>1103</v>
      </c>
      <c r="D378" s="155" t="s">
        <v>738</v>
      </c>
      <c r="E378" s="155" t="s">
        <v>738</v>
      </c>
      <c r="F378" s="155" t="s">
        <v>139</v>
      </c>
      <c r="G378" s="155" t="s">
        <v>641</v>
      </c>
      <c r="H378" s="155" t="s">
        <v>640</v>
      </c>
      <c r="I378" s="155" t="s">
        <v>139</v>
      </c>
      <c r="J378" s="155" t="s">
        <v>139</v>
      </c>
      <c r="K378" s="155" t="s">
        <v>139</v>
      </c>
      <c r="L378" s="155" t="s">
        <v>139</v>
      </c>
      <c r="M378" s="155" t="s">
        <v>642</v>
      </c>
      <c r="N378" s="155" t="s">
        <v>640</v>
      </c>
      <c r="O378" s="154"/>
      <c r="P378" s="154"/>
      <c r="Q378" s="155" t="s">
        <v>358</v>
      </c>
      <c r="R378" s="155" t="s">
        <v>358</v>
      </c>
      <c r="S378" s="154"/>
      <c r="T378" s="154"/>
      <c r="U378" s="154"/>
      <c r="V378" s="155" t="s">
        <v>634</v>
      </c>
      <c r="W378" s="155" t="s">
        <v>635</v>
      </c>
      <c r="X378" s="153">
        <v>44876.724930555552</v>
      </c>
      <c r="Y378" s="155" t="s">
        <v>636</v>
      </c>
      <c r="Z378" s="155" t="s">
        <v>637</v>
      </c>
      <c r="AA378" s="155" t="s">
        <v>634</v>
      </c>
      <c r="AB378" s="155" t="s">
        <v>635</v>
      </c>
      <c r="AC378" s="153">
        <v>44876.724930555552</v>
      </c>
      <c r="AD378" s="155" t="s">
        <v>636</v>
      </c>
      <c r="AE378" s="155" t="s">
        <v>637</v>
      </c>
      <c r="AF378" s="155" t="s">
        <v>638</v>
      </c>
      <c r="AG378" s="154"/>
      <c r="AH378" s="154"/>
      <c r="AI378" s="153"/>
    </row>
    <row r="379" spans="1:35">
      <c r="A379" s="155" t="s">
        <v>358</v>
      </c>
      <c r="B379" s="155" t="s">
        <v>358</v>
      </c>
      <c r="C379" s="155" t="s">
        <v>1104</v>
      </c>
      <c r="D379" s="155" t="s">
        <v>738</v>
      </c>
      <c r="E379" s="155" t="s">
        <v>738</v>
      </c>
      <c r="F379" s="155" t="s">
        <v>139</v>
      </c>
      <c r="G379" s="155" t="s">
        <v>645</v>
      </c>
      <c r="H379" s="155" t="s">
        <v>644</v>
      </c>
      <c r="I379" s="155" t="s">
        <v>139</v>
      </c>
      <c r="J379" s="155" t="s">
        <v>139</v>
      </c>
      <c r="K379" s="155" t="s">
        <v>139</v>
      </c>
      <c r="L379" s="155" t="s">
        <v>139</v>
      </c>
      <c r="M379" s="155" t="s">
        <v>646</v>
      </c>
      <c r="N379" s="155" t="s">
        <v>644</v>
      </c>
      <c r="O379" s="154"/>
      <c r="P379" s="154"/>
      <c r="Q379" s="155" t="s">
        <v>358</v>
      </c>
      <c r="R379" s="155" t="s">
        <v>358</v>
      </c>
      <c r="S379" s="154"/>
      <c r="T379" s="154"/>
      <c r="U379" s="154"/>
      <c r="V379" s="155" t="s">
        <v>634</v>
      </c>
      <c r="W379" s="155" t="s">
        <v>635</v>
      </c>
      <c r="X379" s="153">
        <v>44876.724930555552</v>
      </c>
      <c r="Y379" s="155" t="s">
        <v>636</v>
      </c>
      <c r="Z379" s="155" t="s">
        <v>637</v>
      </c>
      <c r="AA379" s="155" t="s">
        <v>634</v>
      </c>
      <c r="AB379" s="155" t="s">
        <v>635</v>
      </c>
      <c r="AC379" s="153">
        <v>44876.724930555552</v>
      </c>
      <c r="AD379" s="155" t="s">
        <v>636</v>
      </c>
      <c r="AE379" s="155" t="s">
        <v>637</v>
      </c>
      <c r="AF379" s="155" t="s">
        <v>638</v>
      </c>
      <c r="AG379" s="154"/>
      <c r="AH379" s="154"/>
      <c r="AI379" s="153"/>
    </row>
    <row r="380" spans="1:35">
      <c r="A380" s="155" t="s">
        <v>358</v>
      </c>
      <c r="B380" s="155" t="s">
        <v>358</v>
      </c>
      <c r="C380" s="155" t="s">
        <v>1105</v>
      </c>
      <c r="D380" s="155" t="s">
        <v>738</v>
      </c>
      <c r="E380" s="155" t="s">
        <v>738</v>
      </c>
      <c r="F380" s="155" t="s">
        <v>139</v>
      </c>
      <c r="G380" s="155" t="s">
        <v>649</v>
      </c>
      <c r="H380" s="155" t="s">
        <v>648</v>
      </c>
      <c r="I380" s="155" t="s">
        <v>139</v>
      </c>
      <c r="J380" s="155" t="s">
        <v>139</v>
      </c>
      <c r="K380" s="155" t="s">
        <v>139</v>
      </c>
      <c r="L380" s="155" t="s">
        <v>139</v>
      </c>
      <c r="M380" s="155" t="s">
        <v>650</v>
      </c>
      <c r="N380" s="155" t="s">
        <v>648</v>
      </c>
      <c r="O380" s="154"/>
      <c r="P380" s="154"/>
      <c r="Q380" s="155" t="s">
        <v>358</v>
      </c>
      <c r="R380" s="155" t="s">
        <v>358</v>
      </c>
      <c r="S380" s="154"/>
      <c r="T380" s="154"/>
      <c r="U380" s="154"/>
      <c r="V380" s="155" t="s">
        <v>634</v>
      </c>
      <c r="W380" s="155" t="s">
        <v>635</v>
      </c>
      <c r="X380" s="153">
        <v>44876.724930555552</v>
      </c>
      <c r="Y380" s="155" t="s">
        <v>636</v>
      </c>
      <c r="Z380" s="155" t="s">
        <v>637</v>
      </c>
      <c r="AA380" s="155" t="s">
        <v>634</v>
      </c>
      <c r="AB380" s="155" t="s">
        <v>635</v>
      </c>
      <c r="AC380" s="153">
        <v>44876.724930555552</v>
      </c>
      <c r="AD380" s="155" t="s">
        <v>636</v>
      </c>
      <c r="AE380" s="155" t="s">
        <v>637</v>
      </c>
      <c r="AF380" s="155" t="s">
        <v>638</v>
      </c>
      <c r="AG380" s="154"/>
      <c r="AH380" s="154"/>
      <c r="AI380" s="153"/>
    </row>
    <row r="381" spans="1:35">
      <c r="A381" s="155" t="s">
        <v>358</v>
      </c>
      <c r="B381" s="155" t="s">
        <v>358</v>
      </c>
      <c r="C381" s="155" t="s">
        <v>1106</v>
      </c>
      <c r="D381" s="155" t="s">
        <v>738</v>
      </c>
      <c r="E381" s="155" t="s">
        <v>738</v>
      </c>
      <c r="F381" s="155" t="s">
        <v>139</v>
      </c>
      <c r="G381" s="155" t="s">
        <v>659</v>
      </c>
      <c r="H381" s="155" t="s">
        <v>658</v>
      </c>
      <c r="I381" s="155" t="s">
        <v>139</v>
      </c>
      <c r="J381" s="155" t="s">
        <v>139</v>
      </c>
      <c r="K381" s="155" t="s">
        <v>139</v>
      </c>
      <c r="L381" s="155" t="s">
        <v>139</v>
      </c>
      <c r="M381" s="155" t="s">
        <v>672</v>
      </c>
      <c r="N381" s="155" t="s">
        <v>670</v>
      </c>
      <c r="O381" s="154"/>
      <c r="P381" s="154"/>
      <c r="Q381" s="155" t="s">
        <v>358</v>
      </c>
      <c r="R381" s="155" t="s">
        <v>358</v>
      </c>
      <c r="S381" s="154"/>
      <c r="T381" s="154"/>
      <c r="U381" s="154"/>
      <c r="V381" s="155" t="s">
        <v>634</v>
      </c>
      <c r="W381" s="155" t="s">
        <v>635</v>
      </c>
      <c r="X381" s="153">
        <v>44876.724930555552</v>
      </c>
      <c r="Y381" s="155" t="s">
        <v>636</v>
      </c>
      <c r="Z381" s="155" t="s">
        <v>637</v>
      </c>
      <c r="AA381" s="155" t="s">
        <v>634</v>
      </c>
      <c r="AB381" s="155" t="s">
        <v>635</v>
      </c>
      <c r="AC381" s="153">
        <v>44876.724930555552</v>
      </c>
      <c r="AD381" s="155" t="s">
        <v>636</v>
      </c>
      <c r="AE381" s="155" t="s">
        <v>637</v>
      </c>
      <c r="AF381" s="155" t="s">
        <v>638</v>
      </c>
      <c r="AG381" s="154"/>
      <c r="AH381" s="154"/>
      <c r="AI381" s="153"/>
    </row>
    <row r="382" spans="1:35">
      <c r="A382" s="155" t="s">
        <v>358</v>
      </c>
      <c r="B382" s="155" t="s">
        <v>358</v>
      </c>
      <c r="C382" s="155" t="s">
        <v>1107</v>
      </c>
      <c r="D382" s="155" t="s">
        <v>738</v>
      </c>
      <c r="E382" s="155" t="s">
        <v>738</v>
      </c>
      <c r="F382" s="155" t="s">
        <v>139</v>
      </c>
      <c r="G382" s="155" t="s">
        <v>663</v>
      </c>
      <c r="H382" s="155" t="s">
        <v>662</v>
      </c>
      <c r="I382" s="155" t="s">
        <v>139</v>
      </c>
      <c r="J382" s="155" t="s">
        <v>139</v>
      </c>
      <c r="K382" s="155" t="s">
        <v>139</v>
      </c>
      <c r="L382" s="155" t="s">
        <v>139</v>
      </c>
      <c r="M382" s="155" t="s">
        <v>676</v>
      </c>
      <c r="N382" s="155" t="s">
        <v>674</v>
      </c>
      <c r="O382" s="154"/>
      <c r="P382" s="154"/>
      <c r="Q382" s="155" t="s">
        <v>358</v>
      </c>
      <c r="R382" s="155" t="s">
        <v>358</v>
      </c>
      <c r="S382" s="154"/>
      <c r="T382" s="154"/>
      <c r="U382" s="154"/>
      <c r="V382" s="155" t="s">
        <v>634</v>
      </c>
      <c r="W382" s="155" t="s">
        <v>635</v>
      </c>
      <c r="X382" s="153">
        <v>44876.724930555552</v>
      </c>
      <c r="Y382" s="155" t="s">
        <v>636</v>
      </c>
      <c r="Z382" s="155" t="s">
        <v>637</v>
      </c>
      <c r="AA382" s="155" t="s">
        <v>634</v>
      </c>
      <c r="AB382" s="155" t="s">
        <v>635</v>
      </c>
      <c r="AC382" s="153">
        <v>44876.724930555552</v>
      </c>
      <c r="AD382" s="155" t="s">
        <v>636</v>
      </c>
      <c r="AE382" s="155" t="s">
        <v>637</v>
      </c>
      <c r="AF382" s="155" t="s">
        <v>638</v>
      </c>
      <c r="AG382" s="154"/>
      <c r="AH382" s="154"/>
      <c r="AI382" s="153"/>
    </row>
    <row r="383" spans="1:35">
      <c r="A383" s="155" t="s">
        <v>358</v>
      </c>
      <c r="B383" s="155" t="s">
        <v>358</v>
      </c>
      <c r="C383" s="155" t="s">
        <v>1108</v>
      </c>
      <c r="D383" s="155" t="s">
        <v>738</v>
      </c>
      <c r="E383" s="155" t="s">
        <v>738</v>
      </c>
      <c r="F383" s="155" t="s">
        <v>139</v>
      </c>
      <c r="G383" s="155" t="s">
        <v>667</v>
      </c>
      <c r="H383" s="155" t="s">
        <v>666</v>
      </c>
      <c r="I383" s="155" t="s">
        <v>139</v>
      </c>
      <c r="J383" s="155" t="s">
        <v>139</v>
      </c>
      <c r="K383" s="155" t="s">
        <v>139</v>
      </c>
      <c r="L383" s="155" t="s">
        <v>139</v>
      </c>
      <c r="M383" s="154"/>
      <c r="N383" s="154"/>
      <c r="O383" s="154"/>
      <c r="P383" s="154"/>
      <c r="Q383" s="155" t="s">
        <v>358</v>
      </c>
      <c r="R383" s="155" t="s">
        <v>358</v>
      </c>
      <c r="S383" s="154"/>
      <c r="T383" s="154"/>
      <c r="U383" s="154"/>
      <c r="V383" s="155" t="s">
        <v>634</v>
      </c>
      <c r="W383" s="155" t="s">
        <v>635</v>
      </c>
      <c r="X383" s="153">
        <v>44876.724930555552</v>
      </c>
      <c r="Y383" s="155" t="s">
        <v>636</v>
      </c>
      <c r="Z383" s="155" t="s">
        <v>637</v>
      </c>
      <c r="AA383" s="155" t="s">
        <v>634</v>
      </c>
      <c r="AB383" s="155" t="s">
        <v>635</v>
      </c>
      <c r="AC383" s="153">
        <v>44876.724930555552</v>
      </c>
      <c r="AD383" s="155" t="s">
        <v>636</v>
      </c>
      <c r="AE383" s="155" t="s">
        <v>637</v>
      </c>
      <c r="AF383" s="155" t="s">
        <v>638</v>
      </c>
      <c r="AG383" s="154"/>
      <c r="AH383" s="154"/>
      <c r="AI383" s="153"/>
    </row>
    <row r="384" spans="1:35">
      <c r="A384" s="155" t="s">
        <v>358</v>
      </c>
      <c r="B384" s="155" t="s">
        <v>358</v>
      </c>
      <c r="C384" s="155" t="s">
        <v>1109</v>
      </c>
      <c r="D384" s="155" t="s">
        <v>738</v>
      </c>
      <c r="E384" s="155" t="s">
        <v>738</v>
      </c>
      <c r="F384" s="155" t="s">
        <v>139</v>
      </c>
      <c r="G384" s="155" t="s">
        <v>671</v>
      </c>
      <c r="H384" s="155" t="s">
        <v>670</v>
      </c>
      <c r="I384" s="155" t="s">
        <v>139</v>
      </c>
      <c r="J384" s="155" t="s">
        <v>139</v>
      </c>
      <c r="K384" s="155" t="s">
        <v>139</v>
      </c>
      <c r="L384" s="155" t="s">
        <v>139</v>
      </c>
      <c r="M384" s="154"/>
      <c r="N384" s="154"/>
      <c r="O384" s="154"/>
      <c r="P384" s="154"/>
      <c r="Q384" s="155" t="s">
        <v>358</v>
      </c>
      <c r="R384" s="155" t="s">
        <v>358</v>
      </c>
      <c r="S384" s="154"/>
      <c r="T384" s="154"/>
      <c r="U384" s="154"/>
      <c r="V384" s="155" t="s">
        <v>634</v>
      </c>
      <c r="W384" s="155" t="s">
        <v>635</v>
      </c>
      <c r="X384" s="153">
        <v>44876.724930555552</v>
      </c>
      <c r="Y384" s="155" t="s">
        <v>636</v>
      </c>
      <c r="Z384" s="155" t="s">
        <v>637</v>
      </c>
      <c r="AA384" s="155" t="s">
        <v>634</v>
      </c>
      <c r="AB384" s="155" t="s">
        <v>635</v>
      </c>
      <c r="AC384" s="153">
        <v>44876.724930555552</v>
      </c>
      <c r="AD384" s="155" t="s">
        <v>636</v>
      </c>
      <c r="AE384" s="155" t="s">
        <v>637</v>
      </c>
      <c r="AF384" s="155" t="s">
        <v>638</v>
      </c>
      <c r="AG384" s="154"/>
      <c r="AH384" s="154"/>
      <c r="AI384" s="153"/>
    </row>
    <row r="385" spans="1:35">
      <c r="A385" s="155" t="s">
        <v>358</v>
      </c>
      <c r="B385" s="155" t="s">
        <v>358</v>
      </c>
      <c r="C385" s="155" t="s">
        <v>1110</v>
      </c>
      <c r="D385" s="155" t="s">
        <v>738</v>
      </c>
      <c r="E385" s="155" t="s">
        <v>738</v>
      </c>
      <c r="F385" s="155" t="s">
        <v>139</v>
      </c>
      <c r="G385" s="155" t="s">
        <v>675</v>
      </c>
      <c r="H385" s="155" t="s">
        <v>674</v>
      </c>
      <c r="I385" s="155" t="s">
        <v>139</v>
      </c>
      <c r="J385" s="155" t="s">
        <v>139</v>
      </c>
      <c r="K385" s="155" t="s">
        <v>139</v>
      </c>
      <c r="L385" s="155" t="s">
        <v>139</v>
      </c>
      <c r="M385" s="154"/>
      <c r="N385" s="154"/>
      <c r="O385" s="154"/>
      <c r="P385" s="154"/>
      <c r="Q385" s="155" t="s">
        <v>358</v>
      </c>
      <c r="R385" s="155" t="s">
        <v>358</v>
      </c>
      <c r="S385" s="154"/>
      <c r="T385" s="154"/>
      <c r="U385" s="154"/>
      <c r="V385" s="155" t="s">
        <v>634</v>
      </c>
      <c r="W385" s="155" t="s">
        <v>635</v>
      </c>
      <c r="X385" s="153">
        <v>44876.724930555552</v>
      </c>
      <c r="Y385" s="155" t="s">
        <v>636</v>
      </c>
      <c r="Z385" s="155" t="s">
        <v>637</v>
      </c>
      <c r="AA385" s="155" t="s">
        <v>634</v>
      </c>
      <c r="AB385" s="155" t="s">
        <v>635</v>
      </c>
      <c r="AC385" s="153">
        <v>44876.724930555552</v>
      </c>
      <c r="AD385" s="155" t="s">
        <v>636</v>
      </c>
      <c r="AE385" s="155" t="s">
        <v>637</v>
      </c>
      <c r="AF385" s="155" t="s">
        <v>638</v>
      </c>
      <c r="AG385" s="154"/>
      <c r="AH385" s="154"/>
      <c r="AI385" s="153"/>
    </row>
    <row r="386" spans="1:35">
      <c r="A386" s="155" t="s">
        <v>358</v>
      </c>
      <c r="B386" s="155" t="s">
        <v>358</v>
      </c>
      <c r="C386" s="155" t="s">
        <v>1111</v>
      </c>
      <c r="D386" s="155" t="s">
        <v>746</v>
      </c>
      <c r="E386" s="155" t="s">
        <v>746</v>
      </c>
      <c r="F386" s="155" t="s">
        <v>139</v>
      </c>
      <c r="G386" s="155" t="s">
        <v>133</v>
      </c>
      <c r="H386" s="155" t="s">
        <v>632</v>
      </c>
      <c r="I386" s="155" t="s">
        <v>139</v>
      </c>
      <c r="J386" s="155" t="s">
        <v>139</v>
      </c>
      <c r="K386" s="155" t="s">
        <v>139</v>
      </c>
      <c r="L386" s="155" t="s">
        <v>139</v>
      </c>
      <c r="M386" s="155" t="s">
        <v>633</v>
      </c>
      <c r="N386" s="155" t="s">
        <v>632</v>
      </c>
      <c r="O386" s="154"/>
      <c r="P386" s="154"/>
      <c r="Q386" s="155" t="s">
        <v>358</v>
      </c>
      <c r="R386" s="155" t="s">
        <v>358</v>
      </c>
      <c r="S386" s="154"/>
      <c r="T386" s="154"/>
      <c r="U386" s="154"/>
      <c r="V386" s="155" t="s">
        <v>634</v>
      </c>
      <c r="W386" s="155" t="s">
        <v>635</v>
      </c>
      <c r="X386" s="153">
        <v>44876.724930555552</v>
      </c>
      <c r="Y386" s="155" t="s">
        <v>636</v>
      </c>
      <c r="Z386" s="155" t="s">
        <v>637</v>
      </c>
      <c r="AA386" s="155" t="s">
        <v>634</v>
      </c>
      <c r="AB386" s="155" t="s">
        <v>635</v>
      </c>
      <c r="AC386" s="153">
        <v>44876.724930555552</v>
      </c>
      <c r="AD386" s="155" t="s">
        <v>636</v>
      </c>
      <c r="AE386" s="155" t="s">
        <v>637</v>
      </c>
      <c r="AF386" s="155" t="s">
        <v>638</v>
      </c>
      <c r="AG386" s="154"/>
      <c r="AH386" s="154"/>
      <c r="AI386" s="153"/>
    </row>
    <row r="387" spans="1:35">
      <c r="A387" s="155" t="s">
        <v>358</v>
      </c>
      <c r="B387" s="155" t="s">
        <v>358</v>
      </c>
      <c r="C387" s="155" t="s">
        <v>1112</v>
      </c>
      <c r="D387" s="155" t="s">
        <v>746</v>
      </c>
      <c r="E387" s="155" t="s">
        <v>746</v>
      </c>
      <c r="F387" s="155" t="s">
        <v>139</v>
      </c>
      <c r="G387" s="155" t="s">
        <v>641</v>
      </c>
      <c r="H387" s="155" t="s">
        <v>640</v>
      </c>
      <c r="I387" s="155" t="s">
        <v>139</v>
      </c>
      <c r="J387" s="155" t="s">
        <v>139</v>
      </c>
      <c r="K387" s="155" t="s">
        <v>139</v>
      </c>
      <c r="L387" s="155" t="s">
        <v>139</v>
      </c>
      <c r="M387" s="155" t="s">
        <v>642</v>
      </c>
      <c r="N387" s="155" t="s">
        <v>640</v>
      </c>
      <c r="O387" s="154"/>
      <c r="P387" s="154"/>
      <c r="Q387" s="155" t="s">
        <v>358</v>
      </c>
      <c r="R387" s="155" t="s">
        <v>358</v>
      </c>
      <c r="S387" s="154"/>
      <c r="T387" s="154"/>
      <c r="U387" s="154"/>
      <c r="V387" s="155" t="s">
        <v>634</v>
      </c>
      <c r="W387" s="155" t="s">
        <v>635</v>
      </c>
      <c r="X387" s="153">
        <v>44876.724930555552</v>
      </c>
      <c r="Y387" s="155" t="s">
        <v>636</v>
      </c>
      <c r="Z387" s="155" t="s">
        <v>637</v>
      </c>
      <c r="AA387" s="155" t="s">
        <v>634</v>
      </c>
      <c r="AB387" s="155" t="s">
        <v>635</v>
      </c>
      <c r="AC387" s="153">
        <v>44876.724930555552</v>
      </c>
      <c r="AD387" s="155" t="s">
        <v>636</v>
      </c>
      <c r="AE387" s="155" t="s">
        <v>637</v>
      </c>
      <c r="AF387" s="155" t="s">
        <v>638</v>
      </c>
      <c r="AG387" s="154"/>
      <c r="AH387" s="154"/>
      <c r="AI387" s="153"/>
    </row>
    <row r="388" spans="1:35">
      <c r="A388" s="155" t="s">
        <v>358</v>
      </c>
      <c r="B388" s="155" t="s">
        <v>358</v>
      </c>
      <c r="C388" s="155" t="s">
        <v>1113</v>
      </c>
      <c r="D388" s="155" t="s">
        <v>746</v>
      </c>
      <c r="E388" s="155" t="s">
        <v>746</v>
      </c>
      <c r="F388" s="155" t="s">
        <v>139</v>
      </c>
      <c r="G388" s="155" t="s">
        <v>645</v>
      </c>
      <c r="H388" s="155" t="s">
        <v>644</v>
      </c>
      <c r="I388" s="155" t="s">
        <v>139</v>
      </c>
      <c r="J388" s="155" t="s">
        <v>139</v>
      </c>
      <c r="K388" s="155" t="s">
        <v>139</v>
      </c>
      <c r="L388" s="155" t="s">
        <v>139</v>
      </c>
      <c r="M388" s="155" t="s">
        <v>646</v>
      </c>
      <c r="N388" s="155" t="s">
        <v>644</v>
      </c>
      <c r="O388" s="154"/>
      <c r="P388" s="154"/>
      <c r="Q388" s="155" t="s">
        <v>358</v>
      </c>
      <c r="R388" s="155" t="s">
        <v>358</v>
      </c>
      <c r="S388" s="154"/>
      <c r="T388" s="154"/>
      <c r="U388" s="154"/>
      <c r="V388" s="155" t="s">
        <v>634</v>
      </c>
      <c r="W388" s="155" t="s">
        <v>635</v>
      </c>
      <c r="X388" s="153">
        <v>44876.724930555552</v>
      </c>
      <c r="Y388" s="155" t="s">
        <v>636</v>
      </c>
      <c r="Z388" s="155" t="s">
        <v>637</v>
      </c>
      <c r="AA388" s="155" t="s">
        <v>634</v>
      </c>
      <c r="AB388" s="155" t="s">
        <v>635</v>
      </c>
      <c r="AC388" s="153">
        <v>44876.724930555552</v>
      </c>
      <c r="AD388" s="155" t="s">
        <v>636</v>
      </c>
      <c r="AE388" s="155" t="s">
        <v>637</v>
      </c>
      <c r="AF388" s="155" t="s">
        <v>638</v>
      </c>
      <c r="AG388" s="154"/>
      <c r="AH388" s="154"/>
      <c r="AI388" s="153"/>
    </row>
    <row r="389" spans="1:35">
      <c r="A389" s="155" t="s">
        <v>358</v>
      </c>
      <c r="B389" s="155" t="s">
        <v>358</v>
      </c>
      <c r="C389" s="155" t="s">
        <v>1114</v>
      </c>
      <c r="D389" s="155" t="s">
        <v>746</v>
      </c>
      <c r="E389" s="155" t="s">
        <v>746</v>
      </c>
      <c r="F389" s="155" t="s">
        <v>139</v>
      </c>
      <c r="G389" s="155" t="s">
        <v>649</v>
      </c>
      <c r="H389" s="155" t="s">
        <v>648</v>
      </c>
      <c r="I389" s="155" t="s">
        <v>139</v>
      </c>
      <c r="J389" s="155" t="s">
        <v>139</v>
      </c>
      <c r="K389" s="155" t="s">
        <v>139</v>
      </c>
      <c r="L389" s="155" t="s">
        <v>139</v>
      </c>
      <c r="M389" s="155" t="s">
        <v>650</v>
      </c>
      <c r="N389" s="155" t="s">
        <v>648</v>
      </c>
      <c r="O389" s="154"/>
      <c r="P389" s="154"/>
      <c r="Q389" s="155" t="s">
        <v>358</v>
      </c>
      <c r="R389" s="155" t="s">
        <v>358</v>
      </c>
      <c r="S389" s="154"/>
      <c r="T389" s="154"/>
      <c r="U389" s="154"/>
      <c r="V389" s="155" t="s">
        <v>634</v>
      </c>
      <c r="W389" s="155" t="s">
        <v>635</v>
      </c>
      <c r="X389" s="153">
        <v>44876.724930555552</v>
      </c>
      <c r="Y389" s="155" t="s">
        <v>636</v>
      </c>
      <c r="Z389" s="155" t="s">
        <v>637</v>
      </c>
      <c r="AA389" s="155" t="s">
        <v>634</v>
      </c>
      <c r="AB389" s="155" t="s">
        <v>635</v>
      </c>
      <c r="AC389" s="153">
        <v>44876.724930555552</v>
      </c>
      <c r="AD389" s="155" t="s">
        <v>636</v>
      </c>
      <c r="AE389" s="155" t="s">
        <v>637</v>
      </c>
      <c r="AF389" s="155" t="s">
        <v>638</v>
      </c>
      <c r="AG389" s="154"/>
      <c r="AH389" s="154"/>
      <c r="AI389" s="153"/>
    </row>
    <row r="390" spans="1:35">
      <c r="A390" s="155" t="s">
        <v>358</v>
      </c>
      <c r="B390" s="155" t="s">
        <v>358</v>
      </c>
      <c r="C390" s="155" t="s">
        <v>1115</v>
      </c>
      <c r="D390" s="155" t="s">
        <v>746</v>
      </c>
      <c r="E390" s="155" t="s">
        <v>746</v>
      </c>
      <c r="F390" s="155" t="s">
        <v>139</v>
      </c>
      <c r="G390" s="155" t="s">
        <v>659</v>
      </c>
      <c r="H390" s="155" t="s">
        <v>658</v>
      </c>
      <c r="I390" s="155" t="s">
        <v>139</v>
      </c>
      <c r="J390" s="155" t="s">
        <v>139</v>
      </c>
      <c r="K390" s="155" t="s">
        <v>139</v>
      </c>
      <c r="L390" s="155" t="s">
        <v>139</v>
      </c>
      <c r="M390" s="155" t="s">
        <v>672</v>
      </c>
      <c r="N390" s="155" t="s">
        <v>670</v>
      </c>
      <c r="O390" s="154"/>
      <c r="P390" s="154"/>
      <c r="Q390" s="155" t="s">
        <v>358</v>
      </c>
      <c r="R390" s="155" t="s">
        <v>358</v>
      </c>
      <c r="S390" s="154"/>
      <c r="T390" s="154"/>
      <c r="U390" s="154"/>
      <c r="V390" s="155" t="s">
        <v>634</v>
      </c>
      <c r="W390" s="155" t="s">
        <v>635</v>
      </c>
      <c r="X390" s="153">
        <v>44876.724930555552</v>
      </c>
      <c r="Y390" s="155" t="s">
        <v>636</v>
      </c>
      <c r="Z390" s="155" t="s">
        <v>637</v>
      </c>
      <c r="AA390" s="155" t="s">
        <v>634</v>
      </c>
      <c r="AB390" s="155" t="s">
        <v>635</v>
      </c>
      <c r="AC390" s="153">
        <v>44876.724930555552</v>
      </c>
      <c r="AD390" s="155" t="s">
        <v>636</v>
      </c>
      <c r="AE390" s="155" t="s">
        <v>637</v>
      </c>
      <c r="AF390" s="155" t="s">
        <v>638</v>
      </c>
      <c r="AG390" s="154"/>
      <c r="AH390" s="154"/>
      <c r="AI390" s="153"/>
    </row>
    <row r="391" spans="1:35">
      <c r="A391" s="155" t="s">
        <v>358</v>
      </c>
      <c r="B391" s="155" t="s">
        <v>358</v>
      </c>
      <c r="C391" s="155" t="s">
        <v>1116</v>
      </c>
      <c r="D391" s="155" t="s">
        <v>746</v>
      </c>
      <c r="E391" s="155" t="s">
        <v>746</v>
      </c>
      <c r="F391" s="155" t="s">
        <v>139</v>
      </c>
      <c r="G391" s="155" t="s">
        <v>663</v>
      </c>
      <c r="H391" s="155" t="s">
        <v>662</v>
      </c>
      <c r="I391" s="155" t="s">
        <v>139</v>
      </c>
      <c r="J391" s="155" t="s">
        <v>139</v>
      </c>
      <c r="K391" s="155" t="s">
        <v>139</v>
      </c>
      <c r="L391" s="155" t="s">
        <v>139</v>
      </c>
      <c r="M391" s="155" t="s">
        <v>676</v>
      </c>
      <c r="N391" s="155" t="s">
        <v>674</v>
      </c>
      <c r="O391" s="154"/>
      <c r="P391" s="154"/>
      <c r="Q391" s="155" t="s">
        <v>358</v>
      </c>
      <c r="R391" s="155" t="s">
        <v>358</v>
      </c>
      <c r="S391" s="154"/>
      <c r="T391" s="154"/>
      <c r="U391" s="154"/>
      <c r="V391" s="155" t="s">
        <v>634</v>
      </c>
      <c r="W391" s="155" t="s">
        <v>635</v>
      </c>
      <c r="X391" s="153">
        <v>44876.724930555552</v>
      </c>
      <c r="Y391" s="155" t="s">
        <v>636</v>
      </c>
      <c r="Z391" s="155" t="s">
        <v>637</v>
      </c>
      <c r="AA391" s="155" t="s">
        <v>634</v>
      </c>
      <c r="AB391" s="155" t="s">
        <v>635</v>
      </c>
      <c r="AC391" s="153">
        <v>44876.724930555552</v>
      </c>
      <c r="AD391" s="155" t="s">
        <v>636</v>
      </c>
      <c r="AE391" s="155" t="s">
        <v>637</v>
      </c>
      <c r="AF391" s="155" t="s">
        <v>638</v>
      </c>
      <c r="AG391" s="154"/>
      <c r="AH391" s="154"/>
      <c r="AI391" s="153"/>
    </row>
    <row r="392" spans="1:35">
      <c r="A392" s="155" t="s">
        <v>358</v>
      </c>
      <c r="B392" s="155" t="s">
        <v>358</v>
      </c>
      <c r="C392" s="155" t="s">
        <v>1117</v>
      </c>
      <c r="D392" s="155" t="s">
        <v>746</v>
      </c>
      <c r="E392" s="155" t="s">
        <v>746</v>
      </c>
      <c r="F392" s="155" t="s">
        <v>139</v>
      </c>
      <c r="G392" s="155" t="s">
        <v>667</v>
      </c>
      <c r="H392" s="155" t="s">
        <v>666</v>
      </c>
      <c r="I392" s="155" t="s">
        <v>139</v>
      </c>
      <c r="J392" s="155" t="s">
        <v>139</v>
      </c>
      <c r="K392" s="155" t="s">
        <v>139</v>
      </c>
      <c r="L392" s="155" t="s">
        <v>139</v>
      </c>
      <c r="M392" s="154"/>
      <c r="N392" s="154"/>
      <c r="O392" s="154"/>
      <c r="P392" s="154"/>
      <c r="Q392" s="155" t="s">
        <v>358</v>
      </c>
      <c r="R392" s="155" t="s">
        <v>358</v>
      </c>
      <c r="S392" s="154"/>
      <c r="T392" s="154"/>
      <c r="U392" s="154"/>
      <c r="V392" s="155" t="s">
        <v>634</v>
      </c>
      <c r="W392" s="155" t="s">
        <v>635</v>
      </c>
      <c r="X392" s="153">
        <v>44876.724930555552</v>
      </c>
      <c r="Y392" s="155" t="s">
        <v>636</v>
      </c>
      <c r="Z392" s="155" t="s">
        <v>637</v>
      </c>
      <c r="AA392" s="155" t="s">
        <v>634</v>
      </c>
      <c r="AB392" s="155" t="s">
        <v>635</v>
      </c>
      <c r="AC392" s="153">
        <v>44876.724930555552</v>
      </c>
      <c r="AD392" s="155" t="s">
        <v>636</v>
      </c>
      <c r="AE392" s="155" t="s">
        <v>637</v>
      </c>
      <c r="AF392" s="155" t="s">
        <v>638</v>
      </c>
      <c r="AG392" s="154"/>
      <c r="AH392" s="154"/>
      <c r="AI392" s="153"/>
    </row>
    <row r="393" spans="1:35">
      <c r="A393" s="155" t="s">
        <v>358</v>
      </c>
      <c r="B393" s="155" t="s">
        <v>358</v>
      </c>
      <c r="C393" s="155" t="s">
        <v>1118</v>
      </c>
      <c r="D393" s="155" t="s">
        <v>746</v>
      </c>
      <c r="E393" s="155" t="s">
        <v>746</v>
      </c>
      <c r="F393" s="155" t="s">
        <v>139</v>
      </c>
      <c r="G393" s="155" t="s">
        <v>671</v>
      </c>
      <c r="H393" s="155" t="s">
        <v>670</v>
      </c>
      <c r="I393" s="155" t="s">
        <v>139</v>
      </c>
      <c r="J393" s="155" t="s">
        <v>139</v>
      </c>
      <c r="K393" s="155" t="s">
        <v>139</v>
      </c>
      <c r="L393" s="155" t="s">
        <v>139</v>
      </c>
      <c r="M393" s="154"/>
      <c r="N393" s="154"/>
      <c r="O393" s="154"/>
      <c r="P393" s="154"/>
      <c r="Q393" s="155" t="s">
        <v>358</v>
      </c>
      <c r="R393" s="155" t="s">
        <v>358</v>
      </c>
      <c r="S393" s="154"/>
      <c r="T393" s="154"/>
      <c r="U393" s="154"/>
      <c r="V393" s="155" t="s">
        <v>634</v>
      </c>
      <c r="W393" s="155" t="s">
        <v>635</v>
      </c>
      <c r="X393" s="153">
        <v>44876.724930555552</v>
      </c>
      <c r="Y393" s="155" t="s">
        <v>636</v>
      </c>
      <c r="Z393" s="155" t="s">
        <v>637</v>
      </c>
      <c r="AA393" s="155" t="s">
        <v>634</v>
      </c>
      <c r="AB393" s="155" t="s">
        <v>635</v>
      </c>
      <c r="AC393" s="153">
        <v>44876.724930555552</v>
      </c>
      <c r="AD393" s="155" t="s">
        <v>636</v>
      </c>
      <c r="AE393" s="155" t="s">
        <v>637</v>
      </c>
      <c r="AF393" s="155" t="s">
        <v>638</v>
      </c>
      <c r="AG393" s="154"/>
      <c r="AH393" s="154"/>
      <c r="AI393" s="153"/>
    </row>
    <row r="394" spans="1:35">
      <c r="A394" s="155" t="s">
        <v>358</v>
      </c>
      <c r="B394" s="155" t="s">
        <v>358</v>
      </c>
      <c r="C394" s="155" t="s">
        <v>1119</v>
      </c>
      <c r="D394" s="155" t="s">
        <v>746</v>
      </c>
      <c r="E394" s="155" t="s">
        <v>746</v>
      </c>
      <c r="F394" s="155" t="s">
        <v>139</v>
      </c>
      <c r="G394" s="155" t="s">
        <v>675</v>
      </c>
      <c r="H394" s="155" t="s">
        <v>674</v>
      </c>
      <c r="I394" s="155" t="s">
        <v>139</v>
      </c>
      <c r="J394" s="155" t="s">
        <v>139</v>
      </c>
      <c r="K394" s="155" t="s">
        <v>139</v>
      </c>
      <c r="L394" s="155" t="s">
        <v>139</v>
      </c>
      <c r="M394" s="154"/>
      <c r="N394" s="154"/>
      <c r="O394" s="154"/>
      <c r="P394" s="154"/>
      <c r="Q394" s="155" t="s">
        <v>358</v>
      </c>
      <c r="R394" s="155" t="s">
        <v>358</v>
      </c>
      <c r="S394" s="154"/>
      <c r="T394" s="154"/>
      <c r="U394" s="154"/>
      <c r="V394" s="155" t="s">
        <v>634</v>
      </c>
      <c r="W394" s="155" t="s">
        <v>635</v>
      </c>
      <c r="X394" s="153">
        <v>44876.724930555552</v>
      </c>
      <c r="Y394" s="155" t="s">
        <v>636</v>
      </c>
      <c r="Z394" s="155" t="s">
        <v>637</v>
      </c>
      <c r="AA394" s="155" t="s">
        <v>634</v>
      </c>
      <c r="AB394" s="155" t="s">
        <v>635</v>
      </c>
      <c r="AC394" s="153">
        <v>44876.724930555552</v>
      </c>
      <c r="AD394" s="155" t="s">
        <v>636</v>
      </c>
      <c r="AE394" s="155" t="s">
        <v>637</v>
      </c>
      <c r="AF394" s="155" t="s">
        <v>638</v>
      </c>
      <c r="AG394" s="154"/>
      <c r="AH394" s="154"/>
      <c r="AI394" s="153"/>
    </row>
    <row r="395" spans="1:35">
      <c r="A395" s="155" t="s">
        <v>358</v>
      </c>
      <c r="B395" s="155" t="s">
        <v>358</v>
      </c>
      <c r="C395" s="155" t="s">
        <v>1120</v>
      </c>
      <c r="D395" s="155" t="s">
        <v>748</v>
      </c>
      <c r="E395" s="155" t="s">
        <v>748</v>
      </c>
      <c r="F395" s="155" t="s">
        <v>139</v>
      </c>
      <c r="G395" s="155" t="s">
        <v>133</v>
      </c>
      <c r="H395" s="155" t="s">
        <v>632</v>
      </c>
      <c r="I395" s="155" t="s">
        <v>139</v>
      </c>
      <c r="J395" s="155" t="s">
        <v>139</v>
      </c>
      <c r="K395" s="155" t="s">
        <v>139</v>
      </c>
      <c r="L395" s="155" t="s">
        <v>139</v>
      </c>
      <c r="M395" s="155" t="s">
        <v>633</v>
      </c>
      <c r="N395" s="155" t="s">
        <v>632</v>
      </c>
      <c r="O395" s="154"/>
      <c r="P395" s="154"/>
      <c r="Q395" s="155" t="s">
        <v>358</v>
      </c>
      <c r="R395" s="155" t="s">
        <v>358</v>
      </c>
      <c r="S395" s="154"/>
      <c r="T395" s="154"/>
      <c r="U395" s="154"/>
      <c r="V395" s="155" t="s">
        <v>634</v>
      </c>
      <c r="W395" s="155" t="s">
        <v>635</v>
      </c>
      <c r="X395" s="153">
        <v>44876.724930555552</v>
      </c>
      <c r="Y395" s="155" t="s">
        <v>636</v>
      </c>
      <c r="Z395" s="155" t="s">
        <v>637</v>
      </c>
      <c r="AA395" s="155" t="s">
        <v>634</v>
      </c>
      <c r="AB395" s="155" t="s">
        <v>635</v>
      </c>
      <c r="AC395" s="153">
        <v>44876.724930555552</v>
      </c>
      <c r="AD395" s="155" t="s">
        <v>636</v>
      </c>
      <c r="AE395" s="155" t="s">
        <v>637</v>
      </c>
      <c r="AF395" s="155" t="s">
        <v>638</v>
      </c>
      <c r="AG395" s="154"/>
      <c r="AH395" s="154"/>
      <c r="AI395" s="153"/>
    </row>
    <row r="396" spans="1:35">
      <c r="A396" s="155" t="s">
        <v>358</v>
      </c>
      <c r="B396" s="155" t="s">
        <v>358</v>
      </c>
      <c r="C396" s="155" t="s">
        <v>1121</v>
      </c>
      <c r="D396" s="155" t="s">
        <v>748</v>
      </c>
      <c r="E396" s="155" t="s">
        <v>748</v>
      </c>
      <c r="F396" s="155" t="s">
        <v>139</v>
      </c>
      <c r="G396" s="155" t="s">
        <v>641</v>
      </c>
      <c r="H396" s="155" t="s">
        <v>640</v>
      </c>
      <c r="I396" s="155" t="s">
        <v>139</v>
      </c>
      <c r="J396" s="155" t="s">
        <v>139</v>
      </c>
      <c r="K396" s="155" t="s">
        <v>139</v>
      </c>
      <c r="L396" s="155" t="s">
        <v>139</v>
      </c>
      <c r="M396" s="155" t="s">
        <v>642</v>
      </c>
      <c r="N396" s="155" t="s">
        <v>640</v>
      </c>
      <c r="O396" s="154"/>
      <c r="P396" s="154"/>
      <c r="Q396" s="155" t="s">
        <v>358</v>
      </c>
      <c r="R396" s="155" t="s">
        <v>358</v>
      </c>
      <c r="S396" s="154"/>
      <c r="T396" s="154"/>
      <c r="U396" s="154"/>
      <c r="V396" s="155" t="s">
        <v>634</v>
      </c>
      <c r="W396" s="155" t="s">
        <v>635</v>
      </c>
      <c r="X396" s="153">
        <v>44876.724930555552</v>
      </c>
      <c r="Y396" s="155" t="s">
        <v>636</v>
      </c>
      <c r="Z396" s="155" t="s">
        <v>637</v>
      </c>
      <c r="AA396" s="155" t="s">
        <v>634</v>
      </c>
      <c r="AB396" s="155" t="s">
        <v>635</v>
      </c>
      <c r="AC396" s="153">
        <v>44876.724930555552</v>
      </c>
      <c r="AD396" s="155" t="s">
        <v>636</v>
      </c>
      <c r="AE396" s="155" t="s">
        <v>637</v>
      </c>
      <c r="AF396" s="155" t="s">
        <v>638</v>
      </c>
      <c r="AG396" s="154"/>
      <c r="AH396" s="154"/>
      <c r="AI396" s="153"/>
    </row>
    <row r="397" spans="1:35">
      <c r="A397" s="155" t="s">
        <v>358</v>
      </c>
      <c r="B397" s="155" t="s">
        <v>358</v>
      </c>
      <c r="C397" s="155" t="s">
        <v>1122</v>
      </c>
      <c r="D397" s="155" t="s">
        <v>748</v>
      </c>
      <c r="E397" s="155" t="s">
        <v>748</v>
      </c>
      <c r="F397" s="155" t="s">
        <v>139</v>
      </c>
      <c r="G397" s="155" t="s">
        <v>645</v>
      </c>
      <c r="H397" s="155" t="s">
        <v>644</v>
      </c>
      <c r="I397" s="155" t="s">
        <v>139</v>
      </c>
      <c r="J397" s="155" t="s">
        <v>139</v>
      </c>
      <c r="K397" s="155" t="s">
        <v>139</v>
      </c>
      <c r="L397" s="155" t="s">
        <v>139</v>
      </c>
      <c r="M397" s="155" t="s">
        <v>646</v>
      </c>
      <c r="N397" s="155" t="s">
        <v>644</v>
      </c>
      <c r="O397" s="154"/>
      <c r="P397" s="154"/>
      <c r="Q397" s="155" t="s">
        <v>358</v>
      </c>
      <c r="R397" s="155" t="s">
        <v>358</v>
      </c>
      <c r="S397" s="154"/>
      <c r="T397" s="154"/>
      <c r="U397" s="154"/>
      <c r="V397" s="155" t="s">
        <v>634</v>
      </c>
      <c r="W397" s="155" t="s">
        <v>635</v>
      </c>
      <c r="X397" s="153">
        <v>44876.724930555552</v>
      </c>
      <c r="Y397" s="155" t="s">
        <v>636</v>
      </c>
      <c r="Z397" s="155" t="s">
        <v>637</v>
      </c>
      <c r="AA397" s="155" t="s">
        <v>634</v>
      </c>
      <c r="AB397" s="155" t="s">
        <v>635</v>
      </c>
      <c r="AC397" s="153">
        <v>44876.724930555552</v>
      </c>
      <c r="AD397" s="155" t="s">
        <v>636</v>
      </c>
      <c r="AE397" s="155" t="s">
        <v>637</v>
      </c>
      <c r="AF397" s="155" t="s">
        <v>638</v>
      </c>
      <c r="AG397" s="154"/>
      <c r="AH397" s="154"/>
      <c r="AI397" s="153"/>
    </row>
    <row r="398" spans="1:35">
      <c r="A398" s="155" t="s">
        <v>358</v>
      </c>
      <c r="B398" s="155" t="s">
        <v>358</v>
      </c>
      <c r="C398" s="155" t="s">
        <v>1123</v>
      </c>
      <c r="D398" s="155" t="s">
        <v>748</v>
      </c>
      <c r="E398" s="155" t="s">
        <v>748</v>
      </c>
      <c r="F398" s="155" t="s">
        <v>139</v>
      </c>
      <c r="G398" s="155" t="s">
        <v>649</v>
      </c>
      <c r="H398" s="155" t="s">
        <v>648</v>
      </c>
      <c r="I398" s="155" t="s">
        <v>139</v>
      </c>
      <c r="J398" s="155" t="s">
        <v>139</v>
      </c>
      <c r="K398" s="155" t="s">
        <v>139</v>
      </c>
      <c r="L398" s="155" t="s">
        <v>139</v>
      </c>
      <c r="M398" s="155" t="s">
        <v>650</v>
      </c>
      <c r="N398" s="155" t="s">
        <v>648</v>
      </c>
      <c r="O398" s="154"/>
      <c r="P398" s="154"/>
      <c r="Q398" s="155" t="s">
        <v>358</v>
      </c>
      <c r="R398" s="155" t="s">
        <v>358</v>
      </c>
      <c r="S398" s="154"/>
      <c r="T398" s="154"/>
      <c r="U398" s="154"/>
      <c r="V398" s="155" t="s">
        <v>634</v>
      </c>
      <c r="W398" s="155" t="s">
        <v>635</v>
      </c>
      <c r="X398" s="153">
        <v>44876.724930555552</v>
      </c>
      <c r="Y398" s="155" t="s">
        <v>636</v>
      </c>
      <c r="Z398" s="155" t="s">
        <v>637</v>
      </c>
      <c r="AA398" s="155" t="s">
        <v>634</v>
      </c>
      <c r="AB398" s="155" t="s">
        <v>635</v>
      </c>
      <c r="AC398" s="153">
        <v>44876.724930555552</v>
      </c>
      <c r="AD398" s="155" t="s">
        <v>636</v>
      </c>
      <c r="AE398" s="155" t="s">
        <v>637</v>
      </c>
      <c r="AF398" s="155" t="s">
        <v>638</v>
      </c>
      <c r="AG398" s="154"/>
      <c r="AH398" s="154"/>
      <c r="AI398" s="153"/>
    </row>
    <row r="399" spans="1:35">
      <c r="A399" s="155" t="s">
        <v>358</v>
      </c>
      <c r="B399" s="155" t="s">
        <v>358</v>
      </c>
      <c r="C399" s="155" t="s">
        <v>1124</v>
      </c>
      <c r="D399" s="155" t="s">
        <v>748</v>
      </c>
      <c r="E399" s="155" t="s">
        <v>748</v>
      </c>
      <c r="F399" s="155" t="s">
        <v>139</v>
      </c>
      <c r="G399" s="155" t="s">
        <v>659</v>
      </c>
      <c r="H399" s="155" t="s">
        <v>658</v>
      </c>
      <c r="I399" s="155" t="s">
        <v>139</v>
      </c>
      <c r="J399" s="155" t="s">
        <v>139</v>
      </c>
      <c r="K399" s="155" t="s">
        <v>139</v>
      </c>
      <c r="L399" s="155" t="s">
        <v>139</v>
      </c>
      <c r="M399" s="155" t="s">
        <v>672</v>
      </c>
      <c r="N399" s="155" t="s">
        <v>670</v>
      </c>
      <c r="O399" s="154"/>
      <c r="P399" s="154"/>
      <c r="Q399" s="155" t="s">
        <v>358</v>
      </c>
      <c r="R399" s="155" t="s">
        <v>358</v>
      </c>
      <c r="S399" s="154"/>
      <c r="T399" s="154"/>
      <c r="U399" s="154"/>
      <c r="V399" s="155" t="s">
        <v>634</v>
      </c>
      <c r="W399" s="155" t="s">
        <v>635</v>
      </c>
      <c r="X399" s="153">
        <v>44876.724930555552</v>
      </c>
      <c r="Y399" s="155" t="s">
        <v>636</v>
      </c>
      <c r="Z399" s="155" t="s">
        <v>637</v>
      </c>
      <c r="AA399" s="155" t="s">
        <v>634</v>
      </c>
      <c r="AB399" s="155" t="s">
        <v>635</v>
      </c>
      <c r="AC399" s="153">
        <v>44876.724930555552</v>
      </c>
      <c r="AD399" s="155" t="s">
        <v>636</v>
      </c>
      <c r="AE399" s="155" t="s">
        <v>637</v>
      </c>
      <c r="AF399" s="155" t="s">
        <v>638</v>
      </c>
      <c r="AG399" s="154"/>
      <c r="AH399" s="154"/>
      <c r="AI399" s="153"/>
    </row>
    <row r="400" spans="1:35">
      <c r="A400" s="155" t="s">
        <v>358</v>
      </c>
      <c r="B400" s="155" t="s">
        <v>358</v>
      </c>
      <c r="C400" s="155" t="s">
        <v>1125</v>
      </c>
      <c r="D400" s="155" t="s">
        <v>748</v>
      </c>
      <c r="E400" s="155" t="s">
        <v>748</v>
      </c>
      <c r="F400" s="155" t="s">
        <v>139</v>
      </c>
      <c r="G400" s="155" t="s">
        <v>663</v>
      </c>
      <c r="H400" s="155" t="s">
        <v>662</v>
      </c>
      <c r="I400" s="155" t="s">
        <v>139</v>
      </c>
      <c r="J400" s="155" t="s">
        <v>139</v>
      </c>
      <c r="K400" s="155" t="s">
        <v>139</v>
      </c>
      <c r="L400" s="155" t="s">
        <v>139</v>
      </c>
      <c r="M400" s="155" t="s">
        <v>676</v>
      </c>
      <c r="N400" s="155" t="s">
        <v>674</v>
      </c>
      <c r="O400" s="154"/>
      <c r="P400" s="154"/>
      <c r="Q400" s="155" t="s">
        <v>358</v>
      </c>
      <c r="R400" s="155" t="s">
        <v>358</v>
      </c>
      <c r="S400" s="154"/>
      <c r="T400" s="154"/>
      <c r="U400" s="154"/>
      <c r="V400" s="155" t="s">
        <v>634</v>
      </c>
      <c r="W400" s="155" t="s">
        <v>635</v>
      </c>
      <c r="X400" s="153">
        <v>44876.724930555552</v>
      </c>
      <c r="Y400" s="155" t="s">
        <v>636</v>
      </c>
      <c r="Z400" s="155" t="s">
        <v>637</v>
      </c>
      <c r="AA400" s="155" t="s">
        <v>634</v>
      </c>
      <c r="AB400" s="155" t="s">
        <v>635</v>
      </c>
      <c r="AC400" s="153">
        <v>44876.724930555552</v>
      </c>
      <c r="AD400" s="155" t="s">
        <v>636</v>
      </c>
      <c r="AE400" s="155" t="s">
        <v>637</v>
      </c>
      <c r="AF400" s="155" t="s">
        <v>638</v>
      </c>
      <c r="AG400" s="154"/>
      <c r="AH400" s="154"/>
      <c r="AI400" s="153"/>
    </row>
    <row r="401" spans="1:35">
      <c r="A401" s="155" t="s">
        <v>358</v>
      </c>
      <c r="B401" s="155" t="s">
        <v>358</v>
      </c>
      <c r="C401" s="155" t="s">
        <v>1126</v>
      </c>
      <c r="D401" s="155" t="s">
        <v>748</v>
      </c>
      <c r="E401" s="155" t="s">
        <v>748</v>
      </c>
      <c r="F401" s="155" t="s">
        <v>139</v>
      </c>
      <c r="G401" s="155" t="s">
        <v>667</v>
      </c>
      <c r="H401" s="155" t="s">
        <v>666</v>
      </c>
      <c r="I401" s="155" t="s">
        <v>139</v>
      </c>
      <c r="J401" s="155" t="s">
        <v>139</v>
      </c>
      <c r="K401" s="155" t="s">
        <v>139</v>
      </c>
      <c r="L401" s="155" t="s">
        <v>139</v>
      </c>
      <c r="M401" s="154"/>
      <c r="N401" s="154"/>
      <c r="O401" s="154"/>
      <c r="P401" s="154"/>
      <c r="Q401" s="155" t="s">
        <v>358</v>
      </c>
      <c r="R401" s="155" t="s">
        <v>358</v>
      </c>
      <c r="S401" s="154"/>
      <c r="T401" s="154"/>
      <c r="U401" s="154"/>
      <c r="V401" s="155" t="s">
        <v>634</v>
      </c>
      <c r="W401" s="155" t="s">
        <v>635</v>
      </c>
      <c r="X401" s="153">
        <v>44876.724930555552</v>
      </c>
      <c r="Y401" s="155" t="s">
        <v>636</v>
      </c>
      <c r="Z401" s="155" t="s">
        <v>637</v>
      </c>
      <c r="AA401" s="155" t="s">
        <v>634</v>
      </c>
      <c r="AB401" s="155" t="s">
        <v>635</v>
      </c>
      <c r="AC401" s="153">
        <v>44876.724930555552</v>
      </c>
      <c r="AD401" s="155" t="s">
        <v>636</v>
      </c>
      <c r="AE401" s="155" t="s">
        <v>637</v>
      </c>
      <c r="AF401" s="155" t="s">
        <v>638</v>
      </c>
      <c r="AG401" s="154"/>
      <c r="AH401" s="154"/>
      <c r="AI401" s="153"/>
    </row>
    <row r="402" spans="1:35">
      <c r="A402" s="155" t="s">
        <v>358</v>
      </c>
      <c r="B402" s="155" t="s">
        <v>358</v>
      </c>
      <c r="C402" s="155" t="s">
        <v>1127</v>
      </c>
      <c r="D402" s="155" t="s">
        <v>748</v>
      </c>
      <c r="E402" s="155" t="s">
        <v>748</v>
      </c>
      <c r="F402" s="155" t="s">
        <v>139</v>
      </c>
      <c r="G402" s="155" t="s">
        <v>671</v>
      </c>
      <c r="H402" s="155" t="s">
        <v>670</v>
      </c>
      <c r="I402" s="155" t="s">
        <v>139</v>
      </c>
      <c r="J402" s="155" t="s">
        <v>139</v>
      </c>
      <c r="K402" s="155" t="s">
        <v>139</v>
      </c>
      <c r="L402" s="155" t="s">
        <v>139</v>
      </c>
      <c r="M402" s="154"/>
      <c r="N402" s="154"/>
      <c r="O402" s="154"/>
      <c r="P402" s="154"/>
      <c r="Q402" s="155" t="s">
        <v>358</v>
      </c>
      <c r="R402" s="155" t="s">
        <v>358</v>
      </c>
      <c r="S402" s="154"/>
      <c r="T402" s="154"/>
      <c r="U402" s="154"/>
      <c r="V402" s="155" t="s">
        <v>634</v>
      </c>
      <c r="W402" s="155" t="s">
        <v>635</v>
      </c>
      <c r="X402" s="153">
        <v>44876.724930555552</v>
      </c>
      <c r="Y402" s="155" t="s">
        <v>636</v>
      </c>
      <c r="Z402" s="155" t="s">
        <v>637</v>
      </c>
      <c r="AA402" s="155" t="s">
        <v>634</v>
      </c>
      <c r="AB402" s="155" t="s">
        <v>635</v>
      </c>
      <c r="AC402" s="153">
        <v>44876.724930555552</v>
      </c>
      <c r="AD402" s="155" t="s">
        <v>636</v>
      </c>
      <c r="AE402" s="155" t="s">
        <v>637</v>
      </c>
      <c r="AF402" s="155" t="s">
        <v>638</v>
      </c>
      <c r="AG402" s="154"/>
      <c r="AH402" s="154"/>
      <c r="AI402" s="153"/>
    </row>
    <row r="403" spans="1:35">
      <c r="A403" s="155" t="s">
        <v>358</v>
      </c>
      <c r="B403" s="155" t="s">
        <v>358</v>
      </c>
      <c r="C403" s="155" t="s">
        <v>1128</v>
      </c>
      <c r="D403" s="155" t="s">
        <v>748</v>
      </c>
      <c r="E403" s="155" t="s">
        <v>748</v>
      </c>
      <c r="F403" s="155" t="s">
        <v>139</v>
      </c>
      <c r="G403" s="155" t="s">
        <v>675</v>
      </c>
      <c r="H403" s="155" t="s">
        <v>674</v>
      </c>
      <c r="I403" s="155" t="s">
        <v>139</v>
      </c>
      <c r="J403" s="155" t="s">
        <v>139</v>
      </c>
      <c r="K403" s="155" t="s">
        <v>139</v>
      </c>
      <c r="L403" s="155" t="s">
        <v>139</v>
      </c>
      <c r="M403" s="154"/>
      <c r="N403" s="154"/>
      <c r="O403" s="154"/>
      <c r="P403" s="154"/>
      <c r="Q403" s="155" t="s">
        <v>358</v>
      </c>
      <c r="R403" s="155" t="s">
        <v>358</v>
      </c>
      <c r="S403" s="154"/>
      <c r="T403" s="154"/>
      <c r="U403" s="154"/>
      <c r="V403" s="155" t="s">
        <v>634</v>
      </c>
      <c r="W403" s="155" t="s">
        <v>635</v>
      </c>
      <c r="X403" s="153">
        <v>44876.724930555552</v>
      </c>
      <c r="Y403" s="155" t="s">
        <v>636</v>
      </c>
      <c r="Z403" s="155" t="s">
        <v>637</v>
      </c>
      <c r="AA403" s="155" t="s">
        <v>634</v>
      </c>
      <c r="AB403" s="155" t="s">
        <v>635</v>
      </c>
      <c r="AC403" s="153">
        <v>44876.724930555552</v>
      </c>
      <c r="AD403" s="155" t="s">
        <v>636</v>
      </c>
      <c r="AE403" s="155" t="s">
        <v>637</v>
      </c>
      <c r="AF403" s="155" t="s">
        <v>638</v>
      </c>
      <c r="AG403" s="154"/>
      <c r="AH403" s="154"/>
      <c r="AI403" s="153"/>
    </row>
    <row r="404" spans="1:35">
      <c r="A404" s="155" t="s">
        <v>358</v>
      </c>
      <c r="B404" s="155" t="s">
        <v>358</v>
      </c>
      <c r="C404" s="155" t="s">
        <v>1129</v>
      </c>
      <c r="D404" s="155" t="s">
        <v>750</v>
      </c>
      <c r="E404" s="155" t="s">
        <v>750</v>
      </c>
      <c r="F404" s="155" t="s">
        <v>139</v>
      </c>
      <c r="G404" s="155" t="s">
        <v>133</v>
      </c>
      <c r="H404" s="155" t="s">
        <v>632</v>
      </c>
      <c r="I404" s="155" t="s">
        <v>139</v>
      </c>
      <c r="J404" s="155" t="s">
        <v>139</v>
      </c>
      <c r="K404" s="155" t="s">
        <v>139</v>
      </c>
      <c r="L404" s="155" t="s">
        <v>139</v>
      </c>
      <c r="M404" s="155" t="s">
        <v>633</v>
      </c>
      <c r="N404" s="155" t="s">
        <v>632</v>
      </c>
      <c r="O404" s="154"/>
      <c r="P404" s="154"/>
      <c r="Q404" s="155" t="s">
        <v>358</v>
      </c>
      <c r="R404" s="155" t="s">
        <v>358</v>
      </c>
      <c r="S404" s="154"/>
      <c r="T404" s="154"/>
      <c r="U404" s="154"/>
      <c r="V404" s="155" t="s">
        <v>634</v>
      </c>
      <c r="W404" s="155" t="s">
        <v>635</v>
      </c>
      <c r="X404" s="153">
        <v>44876.724930555552</v>
      </c>
      <c r="Y404" s="155" t="s">
        <v>636</v>
      </c>
      <c r="Z404" s="155" t="s">
        <v>637</v>
      </c>
      <c r="AA404" s="155" t="s">
        <v>634</v>
      </c>
      <c r="AB404" s="155" t="s">
        <v>635</v>
      </c>
      <c r="AC404" s="153">
        <v>44876.724930555552</v>
      </c>
      <c r="AD404" s="155" t="s">
        <v>636</v>
      </c>
      <c r="AE404" s="155" t="s">
        <v>637</v>
      </c>
      <c r="AF404" s="155" t="s">
        <v>638</v>
      </c>
      <c r="AG404" s="154"/>
      <c r="AH404" s="154"/>
      <c r="AI404" s="153"/>
    </row>
    <row r="405" spans="1:35">
      <c r="A405" s="155" t="s">
        <v>358</v>
      </c>
      <c r="B405" s="155" t="s">
        <v>358</v>
      </c>
      <c r="C405" s="155" t="s">
        <v>1130</v>
      </c>
      <c r="D405" s="155" t="s">
        <v>750</v>
      </c>
      <c r="E405" s="155" t="s">
        <v>750</v>
      </c>
      <c r="F405" s="155" t="s">
        <v>139</v>
      </c>
      <c r="G405" s="155" t="s">
        <v>641</v>
      </c>
      <c r="H405" s="155" t="s">
        <v>640</v>
      </c>
      <c r="I405" s="155" t="s">
        <v>139</v>
      </c>
      <c r="J405" s="155" t="s">
        <v>139</v>
      </c>
      <c r="K405" s="155" t="s">
        <v>139</v>
      </c>
      <c r="L405" s="155" t="s">
        <v>139</v>
      </c>
      <c r="M405" s="155" t="s">
        <v>642</v>
      </c>
      <c r="N405" s="155" t="s">
        <v>640</v>
      </c>
      <c r="O405" s="154"/>
      <c r="P405" s="154"/>
      <c r="Q405" s="155" t="s">
        <v>358</v>
      </c>
      <c r="R405" s="155" t="s">
        <v>358</v>
      </c>
      <c r="S405" s="154"/>
      <c r="T405" s="154"/>
      <c r="U405" s="154"/>
      <c r="V405" s="155" t="s">
        <v>634</v>
      </c>
      <c r="W405" s="155" t="s">
        <v>635</v>
      </c>
      <c r="X405" s="153">
        <v>44876.724930555552</v>
      </c>
      <c r="Y405" s="155" t="s">
        <v>636</v>
      </c>
      <c r="Z405" s="155" t="s">
        <v>637</v>
      </c>
      <c r="AA405" s="155" t="s">
        <v>634</v>
      </c>
      <c r="AB405" s="155" t="s">
        <v>635</v>
      </c>
      <c r="AC405" s="153">
        <v>44876.724930555552</v>
      </c>
      <c r="AD405" s="155" t="s">
        <v>636</v>
      </c>
      <c r="AE405" s="155" t="s">
        <v>637</v>
      </c>
      <c r="AF405" s="155" t="s">
        <v>638</v>
      </c>
      <c r="AG405" s="154"/>
      <c r="AH405" s="154"/>
      <c r="AI405" s="153"/>
    </row>
    <row r="406" spans="1:35">
      <c r="A406" s="155" t="s">
        <v>358</v>
      </c>
      <c r="B406" s="155" t="s">
        <v>358</v>
      </c>
      <c r="C406" s="155" t="s">
        <v>1131</v>
      </c>
      <c r="D406" s="155" t="s">
        <v>750</v>
      </c>
      <c r="E406" s="155" t="s">
        <v>750</v>
      </c>
      <c r="F406" s="155" t="s">
        <v>139</v>
      </c>
      <c r="G406" s="155" t="s">
        <v>645</v>
      </c>
      <c r="H406" s="155" t="s">
        <v>644</v>
      </c>
      <c r="I406" s="155" t="s">
        <v>139</v>
      </c>
      <c r="J406" s="155" t="s">
        <v>139</v>
      </c>
      <c r="K406" s="155" t="s">
        <v>139</v>
      </c>
      <c r="L406" s="155" t="s">
        <v>139</v>
      </c>
      <c r="M406" s="155" t="s">
        <v>646</v>
      </c>
      <c r="N406" s="155" t="s">
        <v>644</v>
      </c>
      <c r="O406" s="154"/>
      <c r="P406" s="154"/>
      <c r="Q406" s="155" t="s">
        <v>358</v>
      </c>
      <c r="R406" s="155" t="s">
        <v>358</v>
      </c>
      <c r="S406" s="154"/>
      <c r="T406" s="154"/>
      <c r="U406" s="154"/>
      <c r="V406" s="155" t="s">
        <v>634</v>
      </c>
      <c r="W406" s="155" t="s">
        <v>635</v>
      </c>
      <c r="X406" s="153">
        <v>44876.724930555552</v>
      </c>
      <c r="Y406" s="155" t="s">
        <v>636</v>
      </c>
      <c r="Z406" s="155" t="s">
        <v>637</v>
      </c>
      <c r="AA406" s="155" t="s">
        <v>634</v>
      </c>
      <c r="AB406" s="155" t="s">
        <v>635</v>
      </c>
      <c r="AC406" s="153">
        <v>44876.724930555552</v>
      </c>
      <c r="AD406" s="155" t="s">
        <v>636</v>
      </c>
      <c r="AE406" s="155" t="s">
        <v>637</v>
      </c>
      <c r="AF406" s="155" t="s">
        <v>638</v>
      </c>
      <c r="AG406" s="154"/>
      <c r="AH406" s="154"/>
      <c r="AI406" s="153"/>
    </row>
    <row r="407" spans="1:35">
      <c r="A407" s="155" t="s">
        <v>358</v>
      </c>
      <c r="B407" s="155" t="s">
        <v>358</v>
      </c>
      <c r="C407" s="155" t="s">
        <v>1132</v>
      </c>
      <c r="D407" s="155" t="s">
        <v>750</v>
      </c>
      <c r="E407" s="155" t="s">
        <v>750</v>
      </c>
      <c r="F407" s="155" t="s">
        <v>139</v>
      </c>
      <c r="G407" s="155" t="s">
        <v>649</v>
      </c>
      <c r="H407" s="155" t="s">
        <v>648</v>
      </c>
      <c r="I407" s="155" t="s">
        <v>139</v>
      </c>
      <c r="J407" s="155" t="s">
        <v>139</v>
      </c>
      <c r="K407" s="155" t="s">
        <v>139</v>
      </c>
      <c r="L407" s="155" t="s">
        <v>139</v>
      </c>
      <c r="M407" s="155" t="s">
        <v>650</v>
      </c>
      <c r="N407" s="155" t="s">
        <v>648</v>
      </c>
      <c r="O407" s="154"/>
      <c r="P407" s="154"/>
      <c r="Q407" s="155" t="s">
        <v>358</v>
      </c>
      <c r="R407" s="155" t="s">
        <v>358</v>
      </c>
      <c r="S407" s="154"/>
      <c r="T407" s="154"/>
      <c r="U407" s="154"/>
      <c r="V407" s="155" t="s">
        <v>634</v>
      </c>
      <c r="W407" s="155" t="s">
        <v>635</v>
      </c>
      <c r="X407" s="153">
        <v>44876.724930555552</v>
      </c>
      <c r="Y407" s="155" t="s">
        <v>636</v>
      </c>
      <c r="Z407" s="155" t="s">
        <v>637</v>
      </c>
      <c r="AA407" s="155" t="s">
        <v>634</v>
      </c>
      <c r="AB407" s="155" t="s">
        <v>635</v>
      </c>
      <c r="AC407" s="153">
        <v>44876.724930555552</v>
      </c>
      <c r="AD407" s="155" t="s">
        <v>636</v>
      </c>
      <c r="AE407" s="155" t="s">
        <v>637</v>
      </c>
      <c r="AF407" s="155" t="s">
        <v>638</v>
      </c>
      <c r="AG407" s="154"/>
      <c r="AH407" s="154"/>
      <c r="AI407" s="153"/>
    </row>
    <row r="408" spans="1:35">
      <c r="A408" s="155" t="s">
        <v>358</v>
      </c>
      <c r="B408" s="155" t="s">
        <v>358</v>
      </c>
      <c r="C408" s="155" t="s">
        <v>1133</v>
      </c>
      <c r="D408" s="155" t="s">
        <v>750</v>
      </c>
      <c r="E408" s="155" t="s">
        <v>750</v>
      </c>
      <c r="F408" s="155" t="s">
        <v>139</v>
      </c>
      <c r="G408" s="155" t="s">
        <v>659</v>
      </c>
      <c r="H408" s="155" t="s">
        <v>658</v>
      </c>
      <c r="I408" s="155" t="s">
        <v>139</v>
      </c>
      <c r="J408" s="155" t="s">
        <v>139</v>
      </c>
      <c r="K408" s="155" t="s">
        <v>139</v>
      </c>
      <c r="L408" s="155" t="s">
        <v>139</v>
      </c>
      <c r="M408" s="155" t="s">
        <v>672</v>
      </c>
      <c r="N408" s="155" t="s">
        <v>670</v>
      </c>
      <c r="O408" s="154"/>
      <c r="P408" s="154"/>
      <c r="Q408" s="155" t="s">
        <v>358</v>
      </c>
      <c r="R408" s="155" t="s">
        <v>358</v>
      </c>
      <c r="S408" s="154"/>
      <c r="T408" s="154"/>
      <c r="U408" s="154"/>
      <c r="V408" s="155" t="s">
        <v>634</v>
      </c>
      <c r="W408" s="155" t="s">
        <v>635</v>
      </c>
      <c r="X408" s="153">
        <v>44876.724930555552</v>
      </c>
      <c r="Y408" s="155" t="s">
        <v>636</v>
      </c>
      <c r="Z408" s="155" t="s">
        <v>637</v>
      </c>
      <c r="AA408" s="155" t="s">
        <v>634</v>
      </c>
      <c r="AB408" s="155" t="s">
        <v>635</v>
      </c>
      <c r="AC408" s="153">
        <v>44876.724930555552</v>
      </c>
      <c r="AD408" s="155" t="s">
        <v>636</v>
      </c>
      <c r="AE408" s="155" t="s">
        <v>637</v>
      </c>
      <c r="AF408" s="155" t="s">
        <v>638</v>
      </c>
      <c r="AG408" s="154"/>
      <c r="AH408" s="154"/>
      <c r="AI408" s="153"/>
    </row>
    <row r="409" spans="1:35">
      <c r="A409" s="155" t="s">
        <v>358</v>
      </c>
      <c r="B409" s="155" t="s">
        <v>358</v>
      </c>
      <c r="C409" s="155" t="s">
        <v>1134</v>
      </c>
      <c r="D409" s="155" t="s">
        <v>750</v>
      </c>
      <c r="E409" s="155" t="s">
        <v>750</v>
      </c>
      <c r="F409" s="155" t="s">
        <v>139</v>
      </c>
      <c r="G409" s="155" t="s">
        <v>663</v>
      </c>
      <c r="H409" s="155" t="s">
        <v>662</v>
      </c>
      <c r="I409" s="155" t="s">
        <v>139</v>
      </c>
      <c r="J409" s="155" t="s">
        <v>139</v>
      </c>
      <c r="K409" s="155" t="s">
        <v>139</v>
      </c>
      <c r="L409" s="155" t="s">
        <v>139</v>
      </c>
      <c r="M409" s="155" t="s">
        <v>676</v>
      </c>
      <c r="N409" s="155" t="s">
        <v>674</v>
      </c>
      <c r="O409" s="154"/>
      <c r="P409" s="154"/>
      <c r="Q409" s="155" t="s">
        <v>358</v>
      </c>
      <c r="R409" s="155" t="s">
        <v>358</v>
      </c>
      <c r="S409" s="154"/>
      <c r="T409" s="154"/>
      <c r="U409" s="154"/>
      <c r="V409" s="155" t="s">
        <v>634</v>
      </c>
      <c r="W409" s="155" t="s">
        <v>635</v>
      </c>
      <c r="X409" s="153">
        <v>44876.724930555552</v>
      </c>
      <c r="Y409" s="155" t="s">
        <v>636</v>
      </c>
      <c r="Z409" s="155" t="s">
        <v>637</v>
      </c>
      <c r="AA409" s="155" t="s">
        <v>634</v>
      </c>
      <c r="AB409" s="155" t="s">
        <v>635</v>
      </c>
      <c r="AC409" s="153">
        <v>44876.724930555552</v>
      </c>
      <c r="AD409" s="155" t="s">
        <v>636</v>
      </c>
      <c r="AE409" s="155" t="s">
        <v>637</v>
      </c>
      <c r="AF409" s="155" t="s">
        <v>638</v>
      </c>
      <c r="AG409" s="154"/>
      <c r="AH409" s="154"/>
      <c r="AI409" s="153"/>
    </row>
    <row r="410" spans="1:35">
      <c r="A410" s="155" t="s">
        <v>358</v>
      </c>
      <c r="B410" s="155" t="s">
        <v>358</v>
      </c>
      <c r="C410" s="155" t="s">
        <v>1135</v>
      </c>
      <c r="D410" s="155" t="s">
        <v>750</v>
      </c>
      <c r="E410" s="155" t="s">
        <v>750</v>
      </c>
      <c r="F410" s="155" t="s">
        <v>139</v>
      </c>
      <c r="G410" s="155" t="s">
        <v>667</v>
      </c>
      <c r="H410" s="155" t="s">
        <v>666</v>
      </c>
      <c r="I410" s="155" t="s">
        <v>139</v>
      </c>
      <c r="J410" s="155" t="s">
        <v>139</v>
      </c>
      <c r="K410" s="155" t="s">
        <v>139</v>
      </c>
      <c r="L410" s="155" t="s">
        <v>139</v>
      </c>
      <c r="M410" s="154"/>
      <c r="N410" s="154"/>
      <c r="O410" s="154"/>
      <c r="P410" s="154"/>
      <c r="Q410" s="155" t="s">
        <v>358</v>
      </c>
      <c r="R410" s="155" t="s">
        <v>358</v>
      </c>
      <c r="S410" s="154"/>
      <c r="T410" s="154"/>
      <c r="U410" s="154"/>
      <c r="V410" s="155" t="s">
        <v>634</v>
      </c>
      <c r="W410" s="155" t="s">
        <v>635</v>
      </c>
      <c r="X410" s="153">
        <v>44876.724930555552</v>
      </c>
      <c r="Y410" s="155" t="s">
        <v>636</v>
      </c>
      <c r="Z410" s="155" t="s">
        <v>637</v>
      </c>
      <c r="AA410" s="155" t="s">
        <v>634</v>
      </c>
      <c r="AB410" s="155" t="s">
        <v>635</v>
      </c>
      <c r="AC410" s="153">
        <v>44876.724930555552</v>
      </c>
      <c r="AD410" s="155" t="s">
        <v>636</v>
      </c>
      <c r="AE410" s="155" t="s">
        <v>637</v>
      </c>
      <c r="AF410" s="155" t="s">
        <v>638</v>
      </c>
      <c r="AG410" s="154"/>
      <c r="AH410" s="154"/>
      <c r="AI410" s="153"/>
    </row>
    <row r="411" spans="1:35">
      <c r="A411" s="155" t="s">
        <v>358</v>
      </c>
      <c r="B411" s="155" t="s">
        <v>358</v>
      </c>
      <c r="C411" s="155" t="s">
        <v>1136</v>
      </c>
      <c r="D411" s="155" t="s">
        <v>750</v>
      </c>
      <c r="E411" s="155" t="s">
        <v>750</v>
      </c>
      <c r="F411" s="155" t="s">
        <v>139</v>
      </c>
      <c r="G411" s="155" t="s">
        <v>671</v>
      </c>
      <c r="H411" s="155" t="s">
        <v>670</v>
      </c>
      <c r="I411" s="155" t="s">
        <v>139</v>
      </c>
      <c r="J411" s="155" t="s">
        <v>139</v>
      </c>
      <c r="K411" s="155" t="s">
        <v>139</v>
      </c>
      <c r="L411" s="155" t="s">
        <v>139</v>
      </c>
      <c r="M411" s="154"/>
      <c r="N411" s="154"/>
      <c r="O411" s="154"/>
      <c r="P411" s="154"/>
      <c r="Q411" s="155" t="s">
        <v>358</v>
      </c>
      <c r="R411" s="155" t="s">
        <v>358</v>
      </c>
      <c r="S411" s="154"/>
      <c r="T411" s="154"/>
      <c r="U411" s="154"/>
      <c r="V411" s="155" t="s">
        <v>634</v>
      </c>
      <c r="W411" s="155" t="s">
        <v>635</v>
      </c>
      <c r="X411" s="153">
        <v>44876.724930555552</v>
      </c>
      <c r="Y411" s="155" t="s">
        <v>636</v>
      </c>
      <c r="Z411" s="155" t="s">
        <v>637</v>
      </c>
      <c r="AA411" s="155" t="s">
        <v>634</v>
      </c>
      <c r="AB411" s="155" t="s">
        <v>635</v>
      </c>
      <c r="AC411" s="153">
        <v>44876.724930555552</v>
      </c>
      <c r="AD411" s="155" t="s">
        <v>636</v>
      </c>
      <c r="AE411" s="155" t="s">
        <v>637</v>
      </c>
      <c r="AF411" s="155" t="s">
        <v>638</v>
      </c>
      <c r="AG411" s="154"/>
      <c r="AH411" s="154"/>
      <c r="AI411" s="153"/>
    </row>
    <row r="412" spans="1:35">
      <c r="A412" s="155" t="s">
        <v>358</v>
      </c>
      <c r="B412" s="155" t="s">
        <v>358</v>
      </c>
      <c r="C412" s="155" t="s">
        <v>1137</v>
      </c>
      <c r="D412" s="155" t="s">
        <v>750</v>
      </c>
      <c r="E412" s="155" t="s">
        <v>750</v>
      </c>
      <c r="F412" s="155" t="s">
        <v>139</v>
      </c>
      <c r="G412" s="155" t="s">
        <v>675</v>
      </c>
      <c r="H412" s="155" t="s">
        <v>674</v>
      </c>
      <c r="I412" s="155" t="s">
        <v>139</v>
      </c>
      <c r="J412" s="155" t="s">
        <v>139</v>
      </c>
      <c r="K412" s="155" t="s">
        <v>139</v>
      </c>
      <c r="L412" s="155" t="s">
        <v>139</v>
      </c>
      <c r="M412" s="154"/>
      <c r="N412" s="154"/>
      <c r="O412" s="154"/>
      <c r="P412" s="154"/>
      <c r="Q412" s="155" t="s">
        <v>358</v>
      </c>
      <c r="R412" s="155" t="s">
        <v>358</v>
      </c>
      <c r="S412" s="154"/>
      <c r="T412" s="154"/>
      <c r="U412" s="154"/>
      <c r="V412" s="155" t="s">
        <v>634</v>
      </c>
      <c r="W412" s="155" t="s">
        <v>635</v>
      </c>
      <c r="X412" s="153">
        <v>44876.724930555552</v>
      </c>
      <c r="Y412" s="155" t="s">
        <v>636</v>
      </c>
      <c r="Z412" s="155" t="s">
        <v>637</v>
      </c>
      <c r="AA412" s="155" t="s">
        <v>634</v>
      </c>
      <c r="AB412" s="155" t="s">
        <v>635</v>
      </c>
      <c r="AC412" s="153">
        <v>44876.724930555552</v>
      </c>
      <c r="AD412" s="155" t="s">
        <v>636</v>
      </c>
      <c r="AE412" s="155" t="s">
        <v>637</v>
      </c>
      <c r="AF412" s="155" t="s">
        <v>638</v>
      </c>
      <c r="AG412" s="154"/>
      <c r="AH412" s="154"/>
      <c r="AI412" s="153"/>
    </row>
    <row r="413" spans="1:35">
      <c r="A413" s="155" t="s">
        <v>358</v>
      </c>
      <c r="B413" s="155" t="s">
        <v>358</v>
      </c>
      <c r="C413" s="155" t="s">
        <v>1138</v>
      </c>
      <c r="D413" s="155" t="s">
        <v>752</v>
      </c>
      <c r="E413" s="155" t="s">
        <v>752</v>
      </c>
      <c r="F413" s="155" t="s">
        <v>139</v>
      </c>
      <c r="G413" s="155" t="s">
        <v>133</v>
      </c>
      <c r="H413" s="155" t="s">
        <v>632</v>
      </c>
      <c r="I413" s="155" t="s">
        <v>139</v>
      </c>
      <c r="J413" s="155" t="s">
        <v>139</v>
      </c>
      <c r="K413" s="155" t="s">
        <v>139</v>
      </c>
      <c r="L413" s="155" t="s">
        <v>139</v>
      </c>
      <c r="M413" s="155" t="s">
        <v>633</v>
      </c>
      <c r="N413" s="155" t="s">
        <v>632</v>
      </c>
      <c r="O413" s="154"/>
      <c r="P413" s="154"/>
      <c r="Q413" s="155" t="s">
        <v>358</v>
      </c>
      <c r="R413" s="155" t="s">
        <v>358</v>
      </c>
      <c r="S413" s="154"/>
      <c r="T413" s="154"/>
      <c r="U413" s="154"/>
      <c r="V413" s="155" t="s">
        <v>634</v>
      </c>
      <c r="W413" s="155" t="s">
        <v>635</v>
      </c>
      <c r="X413" s="153">
        <v>44876.724930555552</v>
      </c>
      <c r="Y413" s="155" t="s">
        <v>636</v>
      </c>
      <c r="Z413" s="155" t="s">
        <v>637</v>
      </c>
      <c r="AA413" s="155" t="s">
        <v>634</v>
      </c>
      <c r="AB413" s="155" t="s">
        <v>635</v>
      </c>
      <c r="AC413" s="153">
        <v>44876.724930555552</v>
      </c>
      <c r="AD413" s="155" t="s">
        <v>636</v>
      </c>
      <c r="AE413" s="155" t="s">
        <v>637</v>
      </c>
      <c r="AF413" s="155" t="s">
        <v>638</v>
      </c>
      <c r="AG413" s="154"/>
      <c r="AH413" s="154"/>
      <c r="AI413" s="153"/>
    </row>
    <row r="414" spans="1:35">
      <c r="A414" s="155" t="s">
        <v>358</v>
      </c>
      <c r="B414" s="155" t="s">
        <v>358</v>
      </c>
      <c r="C414" s="155" t="s">
        <v>1139</v>
      </c>
      <c r="D414" s="155" t="s">
        <v>752</v>
      </c>
      <c r="E414" s="155" t="s">
        <v>752</v>
      </c>
      <c r="F414" s="155" t="s">
        <v>139</v>
      </c>
      <c r="G414" s="155" t="s">
        <v>641</v>
      </c>
      <c r="H414" s="155" t="s">
        <v>640</v>
      </c>
      <c r="I414" s="155" t="s">
        <v>139</v>
      </c>
      <c r="J414" s="155" t="s">
        <v>139</v>
      </c>
      <c r="K414" s="155" t="s">
        <v>139</v>
      </c>
      <c r="L414" s="155" t="s">
        <v>139</v>
      </c>
      <c r="M414" s="155" t="s">
        <v>642</v>
      </c>
      <c r="N414" s="155" t="s">
        <v>640</v>
      </c>
      <c r="O414" s="154"/>
      <c r="P414" s="154"/>
      <c r="Q414" s="155" t="s">
        <v>358</v>
      </c>
      <c r="R414" s="155" t="s">
        <v>358</v>
      </c>
      <c r="S414" s="154"/>
      <c r="T414" s="154"/>
      <c r="U414" s="154"/>
      <c r="V414" s="155" t="s">
        <v>634</v>
      </c>
      <c r="W414" s="155" t="s">
        <v>635</v>
      </c>
      <c r="X414" s="153">
        <v>44876.724930555552</v>
      </c>
      <c r="Y414" s="155" t="s">
        <v>636</v>
      </c>
      <c r="Z414" s="155" t="s">
        <v>637</v>
      </c>
      <c r="AA414" s="155" t="s">
        <v>634</v>
      </c>
      <c r="AB414" s="155" t="s">
        <v>635</v>
      </c>
      <c r="AC414" s="153">
        <v>44876.724930555552</v>
      </c>
      <c r="AD414" s="155" t="s">
        <v>636</v>
      </c>
      <c r="AE414" s="155" t="s">
        <v>637</v>
      </c>
      <c r="AF414" s="155" t="s">
        <v>638</v>
      </c>
      <c r="AG414" s="154"/>
      <c r="AH414" s="154"/>
      <c r="AI414" s="153"/>
    </row>
    <row r="415" spans="1:35">
      <c r="A415" s="155" t="s">
        <v>358</v>
      </c>
      <c r="B415" s="155" t="s">
        <v>358</v>
      </c>
      <c r="C415" s="155" t="s">
        <v>1140</v>
      </c>
      <c r="D415" s="155" t="s">
        <v>752</v>
      </c>
      <c r="E415" s="155" t="s">
        <v>752</v>
      </c>
      <c r="F415" s="155" t="s">
        <v>139</v>
      </c>
      <c r="G415" s="155" t="s">
        <v>645</v>
      </c>
      <c r="H415" s="155" t="s">
        <v>644</v>
      </c>
      <c r="I415" s="155" t="s">
        <v>139</v>
      </c>
      <c r="J415" s="155" t="s">
        <v>139</v>
      </c>
      <c r="K415" s="155" t="s">
        <v>139</v>
      </c>
      <c r="L415" s="155" t="s">
        <v>139</v>
      </c>
      <c r="M415" s="155" t="s">
        <v>646</v>
      </c>
      <c r="N415" s="155" t="s">
        <v>644</v>
      </c>
      <c r="O415" s="154"/>
      <c r="P415" s="154"/>
      <c r="Q415" s="155" t="s">
        <v>358</v>
      </c>
      <c r="R415" s="155" t="s">
        <v>358</v>
      </c>
      <c r="S415" s="154"/>
      <c r="T415" s="154"/>
      <c r="U415" s="154"/>
      <c r="V415" s="155" t="s">
        <v>634</v>
      </c>
      <c r="W415" s="155" t="s">
        <v>635</v>
      </c>
      <c r="X415" s="153">
        <v>44876.724930555552</v>
      </c>
      <c r="Y415" s="155" t="s">
        <v>636</v>
      </c>
      <c r="Z415" s="155" t="s">
        <v>637</v>
      </c>
      <c r="AA415" s="155" t="s">
        <v>634</v>
      </c>
      <c r="AB415" s="155" t="s">
        <v>635</v>
      </c>
      <c r="AC415" s="153">
        <v>44876.724930555552</v>
      </c>
      <c r="AD415" s="155" t="s">
        <v>636</v>
      </c>
      <c r="AE415" s="155" t="s">
        <v>637</v>
      </c>
      <c r="AF415" s="155" t="s">
        <v>638</v>
      </c>
      <c r="AG415" s="154"/>
      <c r="AH415" s="154"/>
      <c r="AI415" s="153"/>
    </row>
    <row r="416" spans="1:35">
      <c r="A416" s="155" t="s">
        <v>358</v>
      </c>
      <c r="B416" s="155" t="s">
        <v>358</v>
      </c>
      <c r="C416" s="155" t="s">
        <v>1141</v>
      </c>
      <c r="D416" s="155" t="s">
        <v>752</v>
      </c>
      <c r="E416" s="155" t="s">
        <v>752</v>
      </c>
      <c r="F416" s="155" t="s">
        <v>139</v>
      </c>
      <c r="G416" s="155" t="s">
        <v>649</v>
      </c>
      <c r="H416" s="155" t="s">
        <v>648</v>
      </c>
      <c r="I416" s="155" t="s">
        <v>139</v>
      </c>
      <c r="J416" s="155" t="s">
        <v>139</v>
      </c>
      <c r="K416" s="155" t="s">
        <v>139</v>
      </c>
      <c r="L416" s="155" t="s">
        <v>139</v>
      </c>
      <c r="M416" s="155" t="s">
        <v>650</v>
      </c>
      <c r="N416" s="155" t="s">
        <v>648</v>
      </c>
      <c r="O416" s="154"/>
      <c r="P416" s="154"/>
      <c r="Q416" s="155" t="s">
        <v>358</v>
      </c>
      <c r="R416" s="155" t="s">
        <v>358</v>
      </c>
      <c r="S416" s="154"/>
      <c r="T416" s="154"/>
      <c r="U416" s="154"/>
      <c r="V416" s="155" t="s">
        <v>634</v>
      </c>
      <c r="W416" s="155" t="s">
        <v>635</v>
      </c>
      <c r="X416" s="153">
        <v>44876.724930555552</v>
      </c>
      <c r="Y416" s="155" t="s">
        <v>636</v>
      </c>
      <c r="Z416" s="155" t="s">
        <v>637</v>
      </c>
      <c r="AA416" s="155" t="s">
        <v>634</v>
      </c>
      <c r="AB416" s="155" t="s">
        <v>635</v>
      </c>
      <c r="AC416" s="153">
        <v>44876.724930555552</v>
      </c>
      <c r="AD416" s="155" t="s">
        <v>636</v>
      </c>
      <c r="AE416" s="155" t="s">
        <v>637</v>
      </c>
      <c r="AF416" s="155" t="s">
        <v>638</v>
      </c>
      <c r="AG416" s="154"/>
      <c r="AH416" s="154"/>
      <c r="AI416" s="153"/>
    </row>
    <row r="417" spans="1:35">
      <c r="A417" s="155" t="s">
        <v>358</v>
      </c>
      <c r="B417" s="155" t="s">
        <v>358</v>
      </c>
      <c r="C417" s="155" t="s">
        <v>1142</v>
      </c>
      <c r="D417" s="155" t="s">
        <v>752</v>
      </c>
      <c r="E417" s="155" t="s">
        <v>752</v>
      </c>
      <c r="F417" s="155" t="s">
        <v>139</v>
      </c>
      <c r="G417" s="155" t="s">
        <v>659</v>
      </c>
      <c r="H417" s="155" t="s">
        <v>658</v>
      </c>
      <c r="I417" s="155" t="s">
        <v>139</v>
      </c>
      <c r="J417" s="155" t="s">
        <v>139</v>
      </c>
      <c r="K417" s="155" t="s">
        <v>139</v>
      </c>
      <c r="L417" s="155" t="s">
        <v>139</v>
      </c>
      <c r="M417" s="155" t="s">
        <v>672</v>
      </c>
      <c r="N417" s="155" t="s">
        <v>670</v>
      </c>
      <c r="O417" s="154"/>
      <c r="P417" s="154"/>
      <c r="Q417" s="155" t="s">
        <v>358</v>
      </c>
      <c r="R417" s="155" t="s">
        <v>358</v>
      </c>
      <c r="S417" s="154"/>
      <c r="T417" s="154"/>
      <c r="U417" s="154"/>
      <c r="V417" s="155" t="s">
        <v>634</v>
      </c>
      <c r="W417" s="155" t="s">
        <v>635</v>
      </c>
      <c r="X417" s="153">
        <v>44876.724930555552</v>
      </c>
      <c r="Y417" s="155" t="s">
        <v>636</v>
      </c>
      <c r="Z417" s="155" t="s">
        <v>637</v>
      </c>
      <c r="AA417" s="155" t="s">
        <v>634</v>
      </c>
      <c r="AB417" s="155" t="s">
        <v>635</v>
      </c>
      <c r="AC417" s="153">
        <v>44876.724930555552</v>
      </c>
      <c r="AD417" s="155" t="s">
        <v>636</v>
      </c>
      <c r="AE417" s="155" t="s">
        <v>637</v>
      </c>
      <c r="AF417" s="155" t="s">
        <v>638</v>
      </c>
      <c r="AG417" s="154"/>
      <c r="AH417" s="154"/>
      <c r="AI417" s="153"/>
    </row>
    <row r="418" spans="1:35">
      <c r="A418" s="155" t="s">
        <v>358</v>
      </c>
      <c r="B418" s="155" t="s">
        <v>358</v>
      </c>
      <c r="C418" s="155" t="s">
        <v>1143</v>
      </c>
      <c r="D418" s="155" t="s">
        <v>752</v>
      </c>
      <c r="E418" s="155" t="s">
        <v>752</v>
      </c>
      <c r="F418" s="155" t="s">
        <v>139</v>
      </c>
      <c r="G418" s="155" t="s">
        <v>663</v>
      </c>
      <c r="H418" s="155" t="s">
        <v>662</v>
      </c>
      <c r="I418" s="155" t="s">
        <v>139</v>
      </c>
      <c r="J418" s="155" t="s">
        <v>139</v>
      </c>
      <c r="K418" s="155" t="s">
        <v>139</v>
      </c>
      <c r="L418" s="155" t="s">
        <v>139</v>
      </c>
      <c r="M418" s="155" t="s">
        <v>676</v>
      </c>
      <c r="N418" s="155" t="s">
        <v>674</v>
      </c>
      <c r="O418" s="154"/>
      <c r="P418" s="154"/>
      <c r="Q418" s="155" t="s">
        <v>358</v>
      </c>
      <c r="R418" s="155" t="s">
        <v>358</v>
      </c>
      <c r="S418" s="154"/>
      <c r="T418" s="154"/>
      <c r="U418" s="154"/>
      <c r="V418" s="155" t="s">
        <v>634</v>
      </c>
      <c r="W418" s="155" t="s">
        <v>635</v>
      </c>
      <c r="X418" s="153">
        <v>44876.724930555552</v>
      </c>
      <c r="Y418" s="155" t="s">
        <v>636</v>
      </c>
      <c r="Z418" s="155" t="s">
        <v>637</v>
      </c>
      <c r="AA418" s="155" t="s">
        <v>634</v>
      </c>
      <c r="AB418" s="155" t="s">
        <v>635</v>
      </c>
      <c r="AC418" s="153">
        <v>44876.724930555552</v>
      </c>
      <c r="AD418" s="155" t="s">
        <v>636</v>
      </c>
      <c r="AE418" s="155" t="s">
        <v>637</v>
      </c>
      <c r="AF418" s="155" t="s">
        <v>638</v>
      </c>
      <c r="AG418" s="154"/>
      <c r="AH418" s="154"/>
      <c r="AI418" s="153"/>
    </row>
    <row r="419" spans="1:35">
      <c r="A419" s="155" t="s">
        <v>358</v>
      </c>
      <c r="B419" s="155" t="s">
        <v>358</v>
      </c>
      <c r="C419" s="155" t="s">
        <v>1144</v>
      </c>
      <c r="D419" s="155" t="s">
        <v>752</v>
      </c>
      <c r="E419" s="155" t="s">
        <v>752</v>
      </c>
      <c r="F419" s="155" t="s">
        <v>139</v>
      </c>
      <c r="G419" s="155" t="s">
        <v>667</v>
      </c>
      <c r="H419" s="155" t="s">
        <v>666</v>
      </c>
      <c r="I419" s="155" t="s">
        <v>139</v>
      </c>
      <c r="J419" s="155" t="s">
        <v>139</v>
      </c>
      <c r="K419" s="155" t="s">
        <v>139</v>
      </c>
      <c r="L419" s="155" t="s">
        <v>139</v>
      </c>
      <c r="M419" s="154"/>
      <c r="N419" s="154"/>
      <c r="O419" s="154"/>
      <c r="P419" s="154"/>
      <c r="Q419" s="155" t="s">
        <v>358</v>
      </c>
      <c r="R419" s="155" t="s">
        <v>358</v>
      </c>
      <c r="S419" s="154"/>
      <c r="T419" s="154"/>
      <c r="U419" s="154"/>
      <c r="V419" s="155" t="s">
        <v>634</v>
      </c>
      <c r="W419" s="155" t="s">
        <v>635</v>
      </c>
      <c r="X419" s="153">
        <v>44876.724930555552</v>
      </c>
      <c r="Y419" s="155" t="s">
        <v>636</v>
      </c>
      <c r="Z419" s="155" t="s">
        <v>637</v>
      </c>
      <c r="AA419" s="155" t="s">
        <v>634</v>
      </c>
      <c r="AB419" s="155" t="s">
        <v>635</v>
      </c>
      <c r="AC419" s="153">
        <v>44876.724930555552</v>
      </c>
      <c r="AD419" s="155" t="s">
        <v>636</v>
      </c>
      <c r="AE419" s="155" t="s">
        <v>637</v>
      </c>
      <c r="AF419" s="155" t="s">
        <v>638</v>
      </c>
      <c r="AG419" s="154"/>
      <c r="AH419" s="154"/>
      <c r="AI419" s="153"/>
    </row>
    <row r="420" spans="1:35">
      <c r="A420" s="155" t="s">
        <v>358</v>
      </c>
      <c r="B420" s="155" t="s">
        <v>358</v>
      </c>
      <c r="C420" s="155" t="s">
        <v>1145</v>
      </c>
      <c r="D420" s="155" t="s">
        <v>752</v>
      </c>
      <c r="E420" s="155" t="s">
        <v>752</v>
      </c>
      <c r="F420" s="155" t="s">
        <v>139</v>
      </c>
      <c r="G420" s="155" t="s">
        <v>671</v>
      </c>
      <c r="H420" s="155" t="s">
        <v>670</v>
      </c>
      <c r="I420" s="155" t="s">
        <v>139</v>
      </c>
      <c r="J420" s="155" t="s">
        <v>139</v>
      </c>
      <c r="K420" s="155" t="s">
        <v>139</v>
      </c>
      <c r="L420" s="155" t="s">
        <v>139</v>
      </c>
      <c r="M420" s="154"/>
      <c r="N420" s="154"/>
      <c r="O420" s="154"/>
      <c r="P420" s="154"/>
      <c r="Q420" s="155" t="s">
        <v>358</v>
      </c>
      <c r="R420" s="155" t="s">
        <v>358</v>
      </c>
      <c r="S420" s="154"/>
      <c r="T420" s="154"/>
      <c r="U420" s="154"/>
      <c r="V420" s="155" t="s">
        <v>634</v>
      </c>
      <c r="W420" s="155" t="s">
        <v>635</v>
      </c>
      <c r="X420" s="153">
        <v>44876.724930555552</v>
      </c>
      <c r="Y420" s="155" t="s">
        <v>636</v>
      </c>
      <c r="Z420" s="155" t="s">
        <v>637</v>
      </c>
      <c r="AA420" s="155" t="s">
        <v>634</v>
      </c>
      <c r="AB420" s="155" t="s">
        <v>635</v>
      </c>
      <c r="AC420" s="153">
        <v>44876.724930555552</v>
      </c>
      <c r="AD420" s="155" t="s">
        <v>636</v>
      </c>
      <c r="AE420" s="155" t="s">
        <v>637</v>
      </c>
      <c r="AF420" s="155" t="s">
        <v>638</v>
      </c>
      <c r="AG420" s="154"/>
      <c r="AH420" s="154"/>
      <c r="AI420" s="153"/>
    </row>
    <row r="421" spans="1:35">
      <c r="A421" s="155" t="s">
        <v>358</v>
      </c>
      <c r="B421" s="155" t="s">
        <v>358</v>
      </c>
      <c r="C421" s="155" t="s">
        <v>1146</v>
      </c>
      <c r="D421" s="155" t="s">
        <v>752</v>
      </c>
      <c r="E421" s="155" t="s">
        <v>752</v>
      </c>
      <c r="F421" s="155" t="s">
        <v>139</v>
      </c>
      <c r="G421" s="155" t="s">
        <v>675</v>
      </c>
      <c r="H421" s="155" t="s">
        <v>674</v>
      </c>
      <c r="I421" s="155" t="s">
        <v>139</v>
      </c>
      <c r="J421" s="155" t="s">
        <v>139</v>
      </c>
      <c r="K421" s="155" t="s">
        <v>139</v>
      </c>
      <c r="L421" s="155" t="s">
        <v>139</v>
      </c>
      <c r="M421" s="154"/>
      <c r="N421" s="154"/>
      <c r="O421" s="154"/>
      <c r="P421" s="154"/>
      <c r="Q421" s="155" t="s">
        <v>358</v>
      </c>
      <c r="R421" s="155" t="s">
        <v>358</v>
      </c>
      <c r="S421" s="154"/>
      <c r="T421" s="154"/>
      <c r="U421" s="154"/>
      <c r="V421" s="155" t="s">
        <v>634</v>
      </c>
      <c r="W421" s="155" t="s">
        <v>635</v>
      </c>
      <c r="X421" s="153">
        <v>44876.724930555552</v>
      </c>
      <c r="Y421" s="155" t="s">
        <v>636</v>
      </c>
      <c r="Z421" s="155" t="s">
        <v>637</v>
      </c>
      <c r="AA421" s="155" t="s">
        <v>634</v>
      </c>
      <c r="AB421" s="155" t="s">
        <v>635</v>
      </c>
      <c r="AC421" s="153">
        <v>44876.724930555552</v>
      </c>
      <c r="AD421" s="155" t="s">
        <v>636</v>
      </c>
      <c r="AE421" s="155" t="s">
        <v>637</v>
      </c>
      <c r="AF421" s="155" t="s">
        <v>638</v>
      </c>
      <c r="AG421" s="154"/>
      <c r="AH421" s="154"/>
      <c r="AI421" s="153"/>
    </row>
    <row r="422" spans="1:35">
      <c r="A422" s="155" t="s">
        <v>358</v>
      </c>
      <c r="B422" s="155" t="s">
        <v>358</v>
      </c>
      <c r="C422" s="155" t="s">
        <v>1147</v>
      </c>
      <c r="D422" s="155" t="s">
        <v>754</v>
      </c>
      <c r="E422" s="155" t="s">
        <v>754</v>
      </c>
      <c r="F422" s="155" t="s">
        <v>139</v>
      </c>
      <c r="G422" s="155" t="s">
        <v>133</v>
      </c>
      <c r="H422" s="155" t="s">
        <v>632</v>
      </c>
      <c r="I422" s="155" t="s">
        <v>139</v>
      </c>
      <c r="J422" s="155" t="s">
        <v>139</v>
      </c>
      <c r="K422" s="155" t="s">
        <v>139</v>
      </c>
      <c r="L422" s="155" t="s">
        <v>139</v>
      </c>
      <c r="M422" s="155" t="s">
        <v>633</v>
      </c>
      <c r="N422" s="155" t="s">
        <v>632</v>
      </c>
      <c r="O422" s="154"/>
      <c r="P422" s="154"/>
      <c r="Q422" s="155" t="s">
        <v>358</v>
      </c>
      <c r="R422" s="155" t="s">
        <v>358</v>
      </c>
      <c r="S422" s="154"/>
      <c r="T422" s="154"/>
      <c r="U422" s="154"/>
      <c r="V422" s="155" t="s">
        <v>634</v>
      </c>
      <c r="W422" s="155" t="s">
        <v>635</v>
      </c>
      <c r="X422" s="153">
        <v>44876.724930555552</v>
      </c>
      <c r="Y422" s="155" t="s">
        <v>636</v>
      </c>
      <c r="Z422" s="155" t="s">
        <v>637</v>
      </c>
      <c r="AA422" s="155" t="s">
        <v>634</v>
      </c>
      <c r="AB422" s="155" t="s">
        <v>635</v>
      </c>
      <c r="AC422" s="153">
        <v>44876.724930555552</v>
      </c>
      <c r="AD422" s="155" t="s">
        <v>636</v>
      </c>
      <c r="AE422" s="155" t="s">
        <v>637</v>
      </c>
      <c r="AF422" s="155" t="s">
        <v>638</v>
      </c>
      <c r="AG422" s="154"/>
      <c r="AH422" s="154"/>
      <c r="AI422" s="153"/>
    </row>
    <row r="423" spans="1:35">
      <c r="A423" s="155" t="s">
        <v>358</v>
      </c>
      <c r="B423" s="155" t="s">
        <v>358</v>
      </c>
      <c r="C423" s="155" t="s">
        <v>1148</v>
      </c>
      <c r="D423" s="155" t="s">
        <v>754</v>
      </c>
      <c r="E423" s="155" t="s">
        <v>754</v>
      </c>
      <c r="F423" s="155" t="s">
        <v>139</v>
      </c>
      <c r="G423" s="155" t="s">
        <v>641</v>
      </c>
      <c r="H423" s="155" t="s">
        <v>640</v>
      </c>
      <c r="I423" s="155" t="s">
        <v>139</v>
      </c>
      <c r="J423" s="155" t="s">
        <v>139</v>
      </c>
      <c r="K423" s="155" t="s">
        <v>139</v>
      </c>
      <c r="L423" s="155" t="s">
        <v>139</v>
      </c>
      <c r="M423" s="155" t="s">
        <v>642</v>
      </c>
      <c r="N423" s="155" t="s">
        <v>640</v>
      </c>
      <c r="O423" s="154"/>
      <c r="P423" s="154"/>
      <c r="Q423" s="155" t="s">
        <v>358</v>
      </c>
      <c r="R423" s="155" t="s">
        <v>358</v>
      </c>
      <c r="S423" s="154"/>
      <c r="T423" s="154"/>
      <c r="U423" s="154"/>
      <c r="V423" s="155" t="s">
        <v>634</v>
      </c>
      <c r="W423" s="155" t="s">
        <v>635</v>
      </c>
      <c r="X423" s="153">
        <v>44876.724930555552</v>
      </c>
      <c r="Y423" s="155" t="s">
        <v>636</v>
      </c>
      <c r="Z423" s="155" t="s">
        <v>637</v>
      </c>
      <c r="AA423" s="155" t="s">
        <v>634</v>
      </c>
      <c r="AB423" s="155" t="s">
        <v>635</v>
      </c>
      <c r="AC423" s="153">
        <v>44876.724930555552</v>
      </c>
      <c r="AD423" s="155" t="s">
        <v>636</v>
      </c>
      <c r="AE423" s="155" t="s">
        <v>637</v>
      </c>
      <c r="AF423" s="155" t="s">
        <v>638</v>
      </c>
      <c r="AG423" s="154"/>
      <c r="AH423" s="154"/>
      <c r="AI423" s="153"/>
    </row>
    <row r="424" spans="1:35">
      <c r="A424" s="155" t="s">
        <v>358</v>
      </c>
      <c r="B424" s="155" t="s">
        <v>358</v>
      </c>
      <c r="C424" s="155" t="s">
        <v>1149</v>
      </c>
      <c r="D424" s="155" t="s">
        <v>754</v>
      </c>
      <c r="E424" s="155" t="s">
        <v>754</v>
      </c>
      <c r="F424" s="155" t="s">
        <v>139</v>
      </c>
      <c r="G424" s="155" t="s">
        <v>645</v>
      </c>
      <c r="H424" s="155" t="s">
        <v>644</v>
      </c>
      <c r="I424" s="155" t="s">
        <v>139</v>
      </c>
      <c r="J424" s="155" t="s">
        <v>139</v>
      </c>
      <c r="K424" s="155" t="s">
        <v>139</v>
      </c>
      <c r="L424" s="155" t="s">
        <v>139</v>
      </c>
      <c r="M424" s="155" t="s">
        <v>646</v>
      </c>
      <c r="N424" s="155" t="s">
        <v>644</v>
      </c>
      <c r="O424" s="154"/>
      <c r="P424" s="154"/>
      <c r="Q424" s="155" t="s">
        <v>358</v>
      </c>
      <c r="R424" s="155" t="s">
        <v>358</v>
      </c>
      <c r="S424" s="154"/>
      <c r="T424" s="154"/>
      <c r="U424" s="154"/>
      <c r="V424" s="155" t="s">
        <v>634</v>
      </c>
      <c r="W424" s="155" t="s">
        <v>635</v>
      </c>
      <c r="X424" s="153">
        <v>44876.724930555552</v>
      </c>
      <c r="Y424" s="155" t="s">
        <v>636</v>
      </c>
      <c r="Z424" s="155" t="s">
        <v>637</v>
      </c>
      <c r="AA424" s="155" t="s">
        <v>634</v>
      </c>
      <c r="AB424" s="155" t="s">
        <v>635</v>
      </c>
      <c r="AC424" s="153">
        <v>44876.724930555552</v>
      </c>
      <c r="AD424" s="155" t="s">
        <v>636</v>
      </c>
      <c r="AE424" s="155" t="s">
        <v>637</v>
      </c>
      <c r="AF424" s="155" t="s">
        <v>638</v>
      </c>
      <c r="AG424" s="154"/>
      <c r="AH424" s="154"/>
      <c r="AI424" s="153"/>
    </row>
    <row r="425" spans="1:35">
      <c r="A425" s="155" t="s">
        <v>358</v>
      </c>
      <c r="B425" s="155" t="s">
        <v>358</v>
      </c>
      <c r="C425" s="155" t="s">
        <v>1150</v>
      </c>
      <c r="D425" s="155" t="s">
        <v>754</v>
      </c>
      <c r="E425" s="155" t="s">
        <v>754</v>
      </c>
      <c r="F425" s="155" t="s">
        <v>139</v>
      </c>
      <c r="G425" s="155" t="s">
        <v>649</v>
      </c>
      <c r="H425" s="155" t="s">
        <v>648</v>
      </c>
      <c r="I425" s="155" t="s">
        <v>139</v>
      </c>
      <c r="J425" s="155" t="s">
        <v>139</v>
      </c>
      <c r="K425" s="155" t="s">
        <v>139</v>
      </c>
      <c r="L425" s="155" t="s">
        <v>139</v>
      </c>
      <c r="M425" s="155" t="s">
        <v>650</v>
      </c>
      <c r="N425" s="155" t="s">
        <v>648</v>
      </c>
      <c r="O425" s="154"/>
      <c r="P425" s="154"/>
      <c r="Q425" s="155" t="s">
        <v>358</v>
      </c>
      <c r="R425" s="155" t="s">
        <v>358</v>
      </c>
      <c r="S425" s="154"/>
      <c r="T425" s="154"/>
      <c r="U425" s="154"/>
      <c r="V425" s="155" t="s">
        <v>634</v>
      </c>
      <c r="W425" s="155" t="s">
        <v>635</v>
      </c>
      <c r="X425" s="153">
        <v>44876.724930555552</v>
      </c>
      <c r="Y425" s="155" t="s">
        <v>636</v>
      </c>
      <c r="Z425" s="155" t="s">
        <v>637</v>
      </c>
      <c r="AA425" s="155" t="s">
        <v>634</v>
      </c>
      <c r="AB425" s="155" t="s">
        <v>635</v>
      </c>
      <c r="AC425" s="153">
        <v>44876.724930555552</v>
      </c>
      <c r="AD425" s="155" t="s">
        <v>636</v>
      </c>
      <c r="AE425" s="155" t="s">
        <v>637</v>
      </c>
      <c r="AF425" s="155" t="s">
        <v>638</v>
      </c>
      <c r="AG425" s="154"/>
      <c r="AH425" s="154"/>
      <c r="AI425" s="153"/>
    </row>
    <row r="426" spans="1:35">
      <c r="A426" s="155" t="s">
        <v>358</v>
      </c>
      <c r="B426" s="155" t="s">
        <v>358</v>
      </c>
      <c r="C426" s="155" t="s">
        <v>1151</v>
      </c>
      <c r="D426" s="155" t="s">
        <v>754</v>
      </c>
      <c r="E426" s="155" t="s">
        <v>754</v>
      </c>
      <c r="F426" s="155" t="s">
        <v>139</v>
      </c>
      <c r="G426" s="155" t="s">
        <v>659</v>
      </c>
      <c r="H426" s="155" t="s">
        <v>658</v>
      </c>
      <c r="I426" s="155" t="s">
        <v>139</v>
      </c>
      <c r="J426" s="155" t="s">
        <v>139</v>
      </c>
      <c r="K426" s="155" t="s">
        <v>139</v>
      </c>
      <c r="L426" s="155" t="s">
        <v>139</v>
      </c>
      <c r="M426" s="155" t="s">
        <v>672</v>
      </c>
      <c r="N426" s="155" t="s">
        <v>670</v>
      </c>
      <c r="O426" s="154"/>
      <c r="P426" s="154"/>
      <c r="Q426" s="155" t="s">
        <v>358</v>
      </c>
      <c r="R426" s="155" t="s">
        <v>358</v>
      </c>
      <c r="S426" s="154"/>
      <c r="T426" s="154"/>
      <c r="U426" s="154"/>
      <c r="V426" s="155" t="s">
        <v>634</v>
      </c>
      <c r="W426" s="155" t="s">
        <v>635</v>
      </c>
      <c r="X426" s="153">
        <v>44876.724930555552</v>
      </c>
      <c r="Y426" s="155" t="s">
        <v>636</v>
      </c>
      <c r="Z426" s="155" t="s">
        <v>637</v>
      </c>
      <c r="AA426" s="155" t="s">
        <v>634</v>
      </c>
      <c r="AB426" s="155" t="s">
        <v>635</v>
      </c>
      <c r="AC426" s="153">
        <v>44876.724930555552</v>
      </c>
      <c r="AD426" s="155" t="s">
        <v>636</v>
      </c>
      <c r="AE426" s="155" t="s">
        <v>637</v>
      </c>
      <c r="AF426" s="155" t="s">
        <v>638</v>
      </c>
      <c r="AG426" s="154"/>
      <c r="AH426" s="154"/>
      <c r="AI426" s="153"/>
    </row>
    <row r="427" spans="1:35">
      <c r="A427" s="155" t="s">
        <v>358</v>
      </c>
      <c r="B427" s="155" t="s">
        <v>358</v>
      </c>
      <c r="C427" s="155" t="s">
        <v>1152</v>
      </c>
      <c r="D427" s="155" t="s">
        <v>754</v>
      </c>
      <c r="E427" s="155" t="s">
        <v>754</v>
      </c>
      <c r="F427" s="155" t="s">
        <v>139</v>
      </c>
      <c r="G427" s="155" t="s">
        <v>663</v>
      </c>
      <c r="H427" s="155" t="s">
        <v>662</v>
      </c>
      <c r="I427" s="155" t="s">
        <v>139</v>
      </c>
      <c r="J427" s="155" t="s">
        <v>139</v>
      </c>
      <c r="K427" s="155" t="s">
        <v>139</v>
      </c>
      <c r="L427" s="155" t="s">
        <v>139</v>
      </c>
      <c r="M427" s="155" t="s">
        <v>676</v>
      </c>
      <c r="N427" s="155" t="s">
        <v>674</v>
      </c>
      <c r="O427" s="154"/>
      <c r="P427" s="154"/>
      <c r="Q427" s="155" t="s">
        <v>358</v>
      </c>
      <c r="R427" s="155" t="s">
        <v>358</v>
      </c>
      <c r="S427" s="154"/>
      <c r="T427" s="154"/>
      <c r="U427" s="154"/>
      <c r="V427" s="155" t="s">
        <v>634</v>
      </c>
      <c r="W427" s="155" t="s">
        <v>635</v>
      </c>
      <c r="X427" s="153">
        <v>44876.724930555552</v>
      </c>
      <c r="Y427" s="155" t="s">
        <v>636</v>
      </c>
      <c r="Z427" s="155" t="s">
        <v>637</v>
      </c>
      <c r="AA427" s="155" t="s">
        <v>634</v>
      </c>
      <c r="AB427" s="155" t="s">
        <v>635</v>
      </c>
      <c r="AC427" s="153">
        <v>44876.724930555552</v>
      </c>
      <c r="AD427" s="155" t="s">
        <v>636</v>
      </c>
      <c r="AE427" s="155" t="s">
        <v>637</v>
      </c>
      <c r="AF427" s="155" t="s">
        <v>638</v>
      </c>
      <c r="AG427" s="154"/>
      <c r="AH427" s="154"/>
      <c r="AI427" s="153"/>
    </row>
    <row r="428" spans="1:35">
      <c r="A428" s="155" t="s">
        <v>358</v>
      </c>
      <c r="B428" s="155" t="s">
        <v>358</v>
      </c>
      <c r="C428" s="155" t="s">
        <v>1153</v>
      </c>
      <c r="D428" s="155" t="s">
        <v>754</v>
      </c>
      <c r="E428" s="155" t="s">
        <v>754</v>
      </c>
      <c r="F428" s="155" t="s">
        <v>139</v>
      </c>
      <c r="G428" s="155" t="s">
        <v>667</v>
      </c>
      <c r="H428" s="155" t="s">
        <v>666</v>
      </c>
      <c r="I428" s="155" t="s">
        <v>139</v>
      </c>
      <c r="J428" s="155" t="s">
        <v>139</v>
      </c>
      <c r="K428" s="155" t="s">
        <v>139</v>
      </c>
      <c r="L428" s="155" t="s">
        <v>139</v>
      </c>
      <c r="M428" s="154"/>
      <c r="N428" s="154"/>
      <c r="O428" s="154"/>
      <c r="P428" s="154"/>
      <c r="Q428" s="155" t="s">
        <v>358</v>
      </c>
      <c r="R428" s="155" t="s">
        <v>358</v>
      </c>
      <c r="S428" s="154"/>
      <c r="T428" s="154"/>
      <c r="U428" s="154"/>
      <c r="V428" s="155" t="s">
        <v>634</v>
      </c>
      <c r="W428" s="155" t="s">
        <v>635</v>
      </c>
      <c r="X428" s="153">
        <v>44876.724930555552</v>
      </c>
      <c r="Y428" s="155" t="s">
        <v>636</v>
      </c>
      <c r="Z428" s="155" t="s">
        <v>637</v>
      </c>
      <c r="AA428" s="155" t="s">
        <v>634</v>
      </c>
      <c r="AB428" s="155" t="s">
        <v>635</v>
      </c>
      <c r="AC428" s="153">
        <v>44876.724930555552</v>
      </c>
      <c r="AD428" s="155" t="s">
        <v>636</v>
      </c>
      <c r="AE428" s="155" t="s">
        <v>637</v>
      </c>
      <c r="AF428" s="155" t="s">
        <v>638</v>
      </c>
      <c r="AG428" s="154"/>
      <c r="AH428" s="154"/>
      <c r="AI428" s="153"/>
    </row>
    <row r="429" spans="1:35">
      <c r="A429" s="155" t="s">
        <v>358</v>
      </c>
      <c r="B429" s="155" t="s">
        <v>358</v>
      </c>
      <c r="C429" s="155" t="s">
        <v>1154</v>
      </c>
      <c r="D429" s="155" t="s">
        <v>754</v>
      </c>
      <c r="E429" s="155" t="s">
        <v>754</v>
      </c>
      <c r="F429" s="155" t="s">
        <v>139</v>
      </c>
      <c r="G429" s="155" t="s">
        <v>671</v>
      </c>
      <c r="H429" s="155" t="s">
        <v>670</v>
      </c>
      <c r="I429" s="155" t="s">
        <v>139</v>
      </c>
      <c r="J429" s="155" t="s">
        <v>139</v>
      </c>
      <c r="K429" s="155" t="s">
        <v>139</v>
      </c>
      <c r="L429" s="155" t="s">
        <v>139</v>
      </c>
      <c r="M429" s="154"/>
      <c r="N429" s="154"/>
      <c r="O429" s="154"/>
      <c r="P429" s="154"/>
      <c r="Q429" s="155" t="s">
        <v>358</v>
      </c>
      <c r="R429" s="155" t="s">
        <v>358</v>
      </c>
      <c r="S429" s="154"/>
      <c r="T429" s="154"/>
      <c r="U429" s="154"/>
      <c r="V429" s="155" t="s">
        <v>634</v>
      </c>
      <c r="W429" s="155" t="s">
        <v>635</v>
      </c>
      <c r="X429" s="153">
        <v>44876.724930555552</v>
      </c>
      <c r="Y429" s="155" t="s">
        <v>636</v>
      </c>
      <c r="Z429" s="155" t="s">
        <v>637</v>
      </c>
      <c r="AA429" s="155" t="s">
        <v>634</v>
      </c>
      <c r="AB429" s="155" t="s">
        <v>635</v>
      </c>
      <c r="AC429" s="153">
        <v>44876.724930555552</v>
      </c>
      <c r="AD429" s="155" t="s">
        <v>636</v>
      </c>
      <c r="AE429" s="155" t="s">
        <v>637</v>
      </c>
      <c r="AF429" s="155" t="s">
        <v>638</v>
      </c>
      <c r="AG429" s="154"/>
      <c r="AH429" s="154"/>
      <c r="AI429" s="153"/>
    </row>
    <row r="430" spans="1:35">
      <c r="A430" s="155" t="s">
        <v>358</v>
      </c>
      <c r="B430" s="155" t="s">
        <v>358</v>
      </c>
      <c r="C430" s="155" t="s">
        <v>1155</v>
      </c>
      <c r="D430" s="155" t="s">
        <v>754</v>
      </c>
      <c r="E430" s="155" t="s">
        <v>754</v>
      </c>
      <c r="F430" s="155" t="s">
        <v>139</v>
      </c>
      <c r="G430" s="155" t="s">
        <v>675</v>
      </c>
      <c r="H430" s="155" t="s">
        <v>674</v>
      </c>
      <c r="I430" s="155" t="s">
        <v>139</v>
      </c>
      <c r="J430" s="155" t="s">
        <v>139</v>
      </c>
      <c r="K430" s="155" t="s">
        <v>139</v>
      </c>
      <c r="L430" s="155" t="s">
        <v>139</v>
      </c>
      <c r="M430" s="154"/>
      <c r="N430" s="154"/>
      <c r="O430" s="154"/>
      <c r="P430" s="154"/>
      <c r="Q430" s="155" t="s">
        <v>358</v>
      </c>
      <c r="R430" s="155" t="s">
        <v>358</v>
      </c>
      <c r="S430" s="154"/>
      <c r="T430" s="154"/>
      <c r="U430" s="154"/>
      <c r="V430" s="155" t="s">
        <v>634</v>
      </c>
      <c r="W430" s="155" t="s">
        <v>635</v>
      </c>
      <c r="X430" s="153">
        <v>44876.724930555552</v>
      </c>
      <c r="Y430" s="155" t="s">
        <v>636</v>
      </c>
      <c r="Z430" s="155" t="s">
        <v>637</v>
      </c>
      <c r="AA430" s="155" t="s">
        <v>634</v>
      </c>
      <c r="AB430" s="155" t="s">
        <v>635</v>
      </c>
      <c r="AC430" s="153">
        <v>44876.724930555552</v>
      </c>
      <c r="AD430" s="155" t="s">
        <v>636</v>
      </c>
      <c r="AE430" s="155" t="s">
        <v>637</v>
      </c>
      <c r="AF430" s="155" t="s">
        <v>638</v>
      </c>
      <c r="AG430" s="154"/>
      <c r="AH430" s="154"/>
      <c r="AI430" s="153"/>
    </row>
    <row r="431" spans="1:35">
      <c r="A431" s="155" t="s">
        <v>358</v>
      </c>
      <c r="B431" s="155" t="s">
        <v>358</v>
      </c>
      <c r="C431" s="155" t="s">
        <v>1156</v>
      </c>
      <c r="D431" s="155" t="s">
        <v>756</v>
      </c>
      <c r="E431" s="155" t="s">
        <v>756</v>
      </c>
      <c r="F431" s="155" t="s">
        <v>139</v>
      </c>
      <c r="G431" s="155" t="s">
        <v>133</v>
      </c>
      <c r="H431" s="155" t="s">
        <v>632</v>
      </c>
      <c r="I431" s="155" t="s">
        <v>139</v>
      </c>
      <c r="J431" s="155" t="s">
        <v>139</v>
      </c>
      <c r="K431" s="155" t="s">
        <v>139</v>
      </c>
      <c r="L431" s="155" t="s">
        <v>139</v>
      </c>
      <c r="M431" s="155" t="s">
        <v>633</v>
      </c>
      <c r="N431" s="155" t="s">
        <v>632</v>
      </c>
      <c r="O431" s="154"/>
      <c r="P431" s="154"/>
      <c r="Q431" s="155" t="s">
        <v>358</v>
      </c>
      <c r="R431" s="155" t="s">
        <v>358</v>
      </c>
      <c r="S431" s="154"/>
      <c r="T431" s="154"/>
      <c r="U431" s="154"/>
      <c r="V431" s="155" t="s">
        <v>634</v>
      </c>
      <c r="W431" s="155" t="s">
        <v>635</v>
      </c>
      <c r="X431" s="153">
        <v>44876.724930555552</v>
      </c>
      <c r="Y431" s="155" t="s">
        <v>636</v>
      </c>
      <c r="Z431" s="155" t="s">
        <v>637</v>
      </c>
      <c r="AA431" s="155" t="s">
        <v>634</v>
      </c>
      <c r="AB431" s="155" t="s">
        <v>635</v>
      </c>
      <c r="AC431" s="153">
        <v>44876.724930555552</v>
      </c>
      <c r="AD431" s="155" t="s">
        <v>636</v>
      </c>
      <c r="AE431" s="155" t="s">
        <v>637</v>
      </c>
      <c r="AF431" s="155" t="s">
        <v>638</v>
      </c>
      <c r="AG431" s="154"/>
      <c r="AH431" s="154"/>
      <c r="AI431" s="153"/>
    </row>
    <row r="432" spans="1:35">
      <c r="A432" s="155" t="s">
        <v>358</v>
      </c>
      <c r="B432" s="155" t="s">
        <v>358</v>
      </c>
      <c r="C432" s="155" t="s">
        <v>1157</v>
      </c>
      <c r="D432" s="155" t="s">
        <v>756</v>
      </c>
      <c r="E432" s="155" t="s">
        <v>756</v>
      </c>
      <c r="F432" s="155" t="s">
        <v>139</v>
      </c>
      <c r="G432" s="155" t="s">
        <v>641</v>
      </c>
      <c r="H432" s="155" t="s">
        <v>640</v>
      </c>
      <c r="I432" s="155" t="s">
        <v>139</v>
      </c>
      <c r="J432" s="155" t="s">
        <v>139</v>
      </c>
      <c r="K432" s="155" t="s">
        <v>139</v>
      </c>
      <c r="L432" s="155" t="s">
        <v>139</v>
      </c>
      <c r="M432" s="155" t="s">
        <v>642</v>
      </c>
      <c r="N432" s="155" t="s">
        <v>640</v>
      </c>
      <c r="O432" s="154"/>
      <c r="P432" s="154"/>
      <c r="Q432" s="155" t="s">
        <v>358</v>
      </c>
      <c r="R432" s="155" t="s">
        <v>358</v>
      </c>
      <c r="S432" s="154"/>
      <c r="T432" s="154"/>
      <c r="U432" s="154"/>
      <c r="V432" s="155" t="s">
        <v>634</v>
      </c>
      <c r="W432" s="155" t="s">
        <v>635</v>
      </c>
      <c r="X432" s="153">
        <v>44876.724930555552</v>
      </c>
      <c r="Y432" s="155" t="s">
        <v>636</v>
      </c>
      <c r="Z432" s="155" t="s">
        <v>637</v>
      </c>
      <c r="AA432" s="155" t="s">
        <v>634</v>
      </c>
      <c r="AB432" s="155" t="s">
        <v>635</v>
      </c>
      <c r="AC432" s="153">
        <v>44876.724930555552</v>
      </c>
      <c r="AD432" s="155" t="s">
        <v>636</v>
      </c>
      <c r="AE432" s="155" t="s">
        <v>637</v>
      </c>
      <c r="AF432" s="155" t="s">
        <v>638</v>
      </c>
      <c r="AG432" s="154"/>
      <c r="AH432" s="154"/>
      <c r="AI432" s="153"/>
    </row>
    <row r="433" spans="1:35">
      <c r="A433" s="155" t="s">
        <v>358</v>
      </c>
      <c r="B433" s="155" t="s">
        <v>358</v>
      </c>
      <c r="C433" s="155" t="s">
        <v>1158</v>
      </c>
      <c r="D433" s="155" t="s">
        <v>756</v>
      </c>
      <c r="E433" s="155" t="s">
        <v>756</v>
      </c>
      <c r="F433" s="155" t="s">
        <v>139</v>
      </c>
      <c r="G433" s="155" t="s">
        <v>645</v>
      </c>
      <c r="H433" s="155" t="s">
        <v>644</v>
      </c>
      <c r="I433" s="155" t="s">
        <v>139</v>
      </c>
      <c r="J433" s="155" t="s">
        <v>139</v>
      </c>
      <c r="K433" s="155" t="s">
        <v>139</v>
      </c>
      <c r="L433" s="155" t="s">
        <v>139</v>
      </c>
      <c r="M433" s="155" t="s">
        <v>646</v>
      </c>
      <c r="N433" s="155" t="s">
        <v>644</v>
      </c>
      <c r="O433" s="154"/>
      <c r="P433" s="154"/>
      <c r="Q433" s="155" t="s">
        <v>358</v>
      </c>
      <c r="R433" s="155" t="s">
        <v>358</v>
      </c>
      <c r="S433" s="154"/>
      <c r="T433" s="154"/>
      <c r="U433" s="154"/>
      <c r="V433" s="155" t="s">
        <v>634</v>
      </c>
      <c r="W433" s="155" t="s">
        <v>635</v>
      </c>
      <c r="X433" s="153">
        <v>44876.724930555552</v>
      </c>
      <c r="Y433" s="155" t="s">
        <v>636</v>
      </c>
      <c r="Z433" s="155" t="s">
        <v>637</v>
      </c>
      <c r="AA433" s="155" t="s">
        <v>634</v>
      </c>
      <c r="AB433" s="155" t="s">
        <v>635</v>
      </c>
      <c r="AC433" s="153">
        <v>44876.724930555552</v>
      </c>
      <c r="AD433" s="155" t="s">
        <v>636</v>
      </c>
      <c r="AE433" s="155" t="s">
        <v>637</v>
      </c>
      <c r="AF433" s="155" t="s">
        <v>638</v>
      </c>
      <c r="AG433" s="154"/>
      <c r="AH433" s="154"/>
      <c r="AI433" s="153"/>
    </row>
    <row r="434" spans="1:35">
      <c r="A434" s="155" t="s">
        <v>358</v>
      </c>
      <c r="B434" s="155" t="s">
        <v>358</v>
      </c>
      <c r="C434" s="155" t="s">
        <v>1159</v>
      </c>
      <c r="D434" s="155" t="s">
        <v>756</v>
      </c>
      <c r="E434" s="155" t="s">
        <v>756</v>
      </c>
      <c r="F434" s="155" t="s">
        <v>139</v>
      </c>
      <c r="G434" s="155" t="s">
        <v>649</v>
      </c>
      <c r="H434" s="155" t="s">
        <v>648</v>
      </c>
      <c r="I434" s="155" t="s">
        <v>139</v>
      </c>
      <c r="J434" s="155" t="s">
        <v>139</v>
      </c>
      <c r="K434" s="155" t="s">
        <v>139</v>
      </c>
      <c r="L434" s="155" t="s">
        <v>139</v>
      </c>
      <c r="M434" s="155" t="s">
        <v>650</v>
      </c>
      <c r="N434" s="155" t="s">
        <v>648</v>
      </c>
      <c r="O434" s="154"/>
      <c r="P434" s="154"/>
      <c r="Q434" s="155" t="s">
        <v>358</v>
      </c>
      <c r="R434" s="155" t="s">
        <v>358</v>
      </c>
      <c r="S434" s="154"/>
      <c r="T434" s="154"/>
      <c r="U434" s="154"/>
      <c r="V434" s="155" t="s">
        <v>634</v>
      </c>
      <c r="W434" s="155" t="s">
        <v>635</v>
      </c>
      <c r="X434" s="153">
        <v>44876.724930555552</v>
      </c>
      <c r="Y434" s="155" t="s">
        <v>636</v>
      </c>
      <c r="Z434" s="155" t="s">
        <v>637</v>
      </c>
      <c r="AA434" s="155" t="s">
        <v>634</v>
      </c>
      <c r="AB434" s="155" t="s">
        <v>635</v>
      </c>
      <c r="AC434" s="153">
        <v>44876.724930555552</v>
      </c>
      <c r="AD434" s="155" t="s">
        <v>636</v>
      </c>
      <c r="AE434" s="155" t="s">
        <v>637</v>
      </c>
      <c r="AF434" s="155" t="s">
        <v>638</v>
      </c>
      <c r="AG434" s="154"/>
      <c r="AH434" s="154"/>
      <c r="AI434" s="153"/>
    </row>
    <row r="435" spans="1:35">
      <c r="A435" s="155" t="s">
        <v>358</v>
      </c>
      <c r="B435" s="155" t="s">
        <v>358</v>
      </c>
      <c r="C435" s="155" t="s">
        <v>1160</v>
      </c>
      <c r="D435" s="155" t="s">
        <v>756</v>
      </c>
      <c r="E435" s="155" t="s">
        <v>756</v>
      </c>
      <c r="F435" s="155" t="s">
        <v>139</v>
      </c>
      <c r="G435" s="155" t="s">
        <v>659</v>
      </c>
      <c r="H435" s="155" t="s">
        <v>658</v>
      </c>
      <c r="I435" s="155" t="s">
        <v>139</v>
      </c>
      <c r="J435" s="155" t="s">
        <v>139</v>
      </c>
      <c r="K435" s="155" t="s">
        <v>139</v>
      </c>
      <c r="L435" s="155" t="s">
        <v>139</v>
      </c>
      <c r="M435" s="155" t="s">
        <v>672</v>
      </c>
      <c r="N435" s="155" t="s">
        <v>670</v>
      </c>
      <c r="O435" s="154"/>
      <c r="P435" s="154"/>
      <c r="Q435" s="155" t="s">
        <v>358</v>
      </c>
      <c r="R435" s="155" t="s">
        <v>358</v>
      </c>
      <c r="S435" s="154"/>
      <c r="T435" s="154"/>
      <c r="U435" s="154"/>
      <c r="V435" s="155" t="s">
        <v>634</v>
      </c>
      <c r="W435" s="155" t="s">
        <v>635</v>
      </c>
      <c r="X435" s="153">
        <v>44876.724930555552</v>
      </c>
      <c r="Y435" s="155" t="s">
        <v>636</v>
      </c>
      <c r="Z435" s="155" t="s">
        <v>637</v>
      </c>
      <c r="AA435" s="155" t="s">
        <v>634</v>
      </c>
      <c r="AB435" s="155" t="s">
        <v>635</v>
      </c>
      <c r="AC435" s="153">
        <v>44876.724930555552</v>
      </c>
      <c r="AD435" s="155" t="s">
        <v>636</v>
      </c>
      <c r="AE435" s="155" t="s">
        <v>637</v>
      </c>
      <c r="AF435" s="155" t="s">
        <v>638</v>
      </c>
      <c r="AG435" s="154"/>
      <c r="AH435" s="154"/>
      <c r="AI435" s="153"/>
    </row>
    <row r="436" spans="1:35">
      <c r="A436" s="155" t="s">
        <v>358</v>
      </c>
      <c r="B436" s="155" t="s">
        <v>358</v>
      </c>
      <c r="C436" s="155" t="s">
        <v>1161</v>
      </c>
      <c r="D436" s="155" t="s">
        <v>756</v>
      </c>
      <c r="E436" s="155" t="s">
        <v>756</v>
      </c>
      <c r="F436" s="155" t="s">
        <v>139</v>
      </c>
      <c r="G436" s="155" t="s">
        <v>663</v>
      </c>
      <c r="H436" s="155" t="s">
        <v>662</v>
      </c>
      <c r="I436" s="155" t="s">
        <v>139</v>
      </c>
      <c r="J436" s="155" t="s">
        <v>139</v>
      </c>
      <c r="K436" s="155" t="s">
        <v>139</v>
      </c>
      <c r="L436" s="155" t="s">
        <v>139</v>
      </c>
      <c r="M436" s="155" t="s">
        <v>676</v>
      </c>
      <c r="N436" s="155" t="s">
        <v>674</v>
      </c>
      <c r="O436" s="154"/>
      <c r="P436" s="154"/>
      <c r="Q436" s="155" t="s">
        <v>358</v>
      </c>
      <c r="R436" s="155" t="s">
        <v>358</v>
      </c>
      <c r="S436" s="154"/>
      <c r="T436" s="154"/>
      <c r="U436" s="154"/>
      <c r="V436" s="155" t="s">
        <v>634</v>
      </c>
      <c r="W436" s="155" t="s">
        <v>635</v>
      </c>
      <c r="X436" s="153">
        <v>44876.724930555552</v>
      </c>
      <c r="Y436" s="155" t="s">
        <v>636</v>
      </c>
      <c r="Z436" s="155" t="s">
        <v>637</v>
      </c>
      <c r="AA436" s="155" t="s">
        <v>634</v>
      </c>
      <c r="AB436" s="155" t="s">
        <v>635</v>
      </c>
      <c r="AC436" s="153">
        <v>44876.724930555552</v>
      </c>
      <c r="AD436" s="155" t="s">
        <v>636</v>
      </c>
      <c r="AE436" s="155" t="s">
        <v>637</v>
      </c>
      <c r="AF436" s="155" t="s">
        <v>638</v>
      </c>
      <c r="AG436" s="154"/>
      <c r="AH436" s="154"/>
      <c r="AI436" s="153"/>
    </row>
    <row r="437" spans="1:35">
      <c r="A437" s="155" t="s">
        <v>358</v>
      </c>
      <c r="B437" s="155" t="s">
        <v>358</v>
      </c>
      <c r="C437" s="155" t="s">
        <v>1162</v>
      </c>
      <c r="D437" s="155" t="s">
        <v>756</v>
      </c>
      <c r="E437" s="155" t="s">
        <v>756</v>
      </c>
      <c r="F437" s="155" t="s">
        <v>139</v>
      </c>
      <c r="G437" s="155" t="s">
        <v>667</v>
      </c>
      <c r="H437" s="155" t="s">
        <v>666</v>
      </c>
      <c r="I437" s="155" t="s">
        <v>139</v>
      </c>
      <c r="J437" s="155" t="s">
        <v>139</v>
      </c>
      <c r="K437" s="155" t="s">
        <v>139</v>
      </c>
      <c r="L437" s="155" t="s">
        <v>139</v>
      </c>
      <c r="M437" s="154"/>
      <c r="N437" s="154"/>
      <c r="O437" s="154"/>
      <c r="P437" s="154"/>
      <c r="Q437" s="155" t="s">
        <v>358</v>
      </c>
      <c r="R437" s="155" t="s">
        <v>358</v>
      </c>
      <c r="S437" s="154"/>
      <c r="T437" s="154"/>
      <c r="U437" s="154"/>
      <c r="V437" s="155" t="s">
        <v>634</v>
      </c>
      <c r="W437" s="155" t="s">
        <v>635</v>
      </c>
      <c r="X437" s="153">
        <v>44876.724930555552</v>
      </c>
      <c r="Y437" s="155" t="s">
        <v>636</v>
      </c>
      <c r="Z437" s="155" t="s">
        <v>637</v>
      </c>
      <c r="AA437" s="155" t="s">
        <v>634</v>
      </c>
      <c r="AB437" s="155" t="s">
        <v>635</v>
      </c>
      <c r="AC437" s="153">
        <v>44876.724930555552</v>
      </c>
      <c r="AD437" s="155" t="s">
        <v>636</v>
      </c>
      <c r="AE437" s="155" t="s">
        <v>637</v>
      </c>
      <c r="AF437" s="155" t="s">
        <v>638</v>
      </c>
      <c r="AG437" s="154"/>
      <c r="AH437" s="154"/>
      <c r="AI437" s="153"/>
    </row>
    <row r="438" spans="1:35">
      <c r="A438" s="155" t="s">
        <v>358</v>
      </c>
      <c r="B438" s="155" t="s">
        <v>358</v>
      </c>
      <c r="C438" s="155" t="s">
        <v>1163</v>
      </c>
      <c r="D438" s="155" t="s">
        <v>756</v>
      </c>
      <c r="E438" s="155" t="s">
        <v>756</v>
      </c>
      <c r="F438" s="155" t="s">
        <v>139</v>
      </c>
      <c r="G438" s="155" t="s">
        <v>671</v>
      </c>
      <c r="H438" s="155" t="s">
        <v>670</v>
      </c>
      <c r="I438" s="155" t="s">
        <v>139</v>
      </c>
      <c r="J438" s="155" t="s">
        <v>139</v>
      </c>
      <c r="K438" s="155" t="s">
        <v>139</v>
      </c>
      <c r="L438" s="155" t="s">
        <v>139</v>
      </c>
      <c r="M438" s="154"/>
      <c r="N438" s="154"/>
      <c r="O438" s="154"/>
      <c r="P438" s="154"/>
      <c r="Q438" s="155" t="s">
        <v>358</v>
      </c>
      <c r="R438" s="155" t="s">
        <v>358</v>
      </c>
      <c r="S438" s="154"/>
      <c r="T438" s="154"/>
      <c r="U438" s="154"/>
      <c r="V438" s="155" t="s">
        <v>634</v>
      </c>
      <c r="W438" s="155" t="s">
        <v>635</v>
      </c>
      <c r="X438" s="153">
        <v>44876.724930555552</v>
      </c>
      <c r="Y438" s="155" t="s">
        <v>636</v>
      </c>
      <c r="Z438" s="155" t="s">
        <v>637</v>
      </c>
      <c r="AA438" s="155" t="s">
        <v>634</v>
      </c>
      <c r="AB438" s="155" t="s">
        <v>635</v>
      </c>
      <c r="AC438" s="153">
        <v>44876.724930555552</v>
      </c>
      <c r="AD438" s="155" t="s">
        <v>636</v>
      </c>
      <c r="AE438" s="155" t="s">
        <v>637</v>
      </c>
      <c r="AF438" s="155" t="s">
        <v>638</v>
      </c>
      <c r="AG438" s="154"/>
      <c r="AH438" s="154"/>
      <c r="AI438" s="153"/>
    </row>
    <row r="439" spans="1:35">
      <c r="A439" s="155" t="s">
        <v>358</v>
      </c>
      <c r="B439" s="155" t="s">
        <v>358</v>
      </c>
      <c r="C439" s="155" t="s">
        <v>1164</v>
      </c>
      <c r="D439" s="155" t="s">
        <v>756</v>
      </c>
      <c r="E439" s="155" t="s">
        <v>756</v>
      </c>
      <c r="F439" s="155" t="s">
        <v>139</v>
      </c>
      <c r="G439" s="155" t="s">
        <v>675</v>
      </c>
      <c r="H439" s="155" t="s">
        <v>674</v>
      </c>
      <c r="I439" s="155" t="s">
        <v>139</v>
      </c>
      <c r="J439" s="155" t="s">
        <v>139</v>
      </c>
      <c r="K439" s="155" t="s">
        <v>139</v>
      </c>
      <c r="L439" s="155" t="s">
        <v>139</v>
      </c>
      <c r="M439" s="154"/>
      <c r="N439" s="154"/>
      <c r="O439" s="154"/>
      <c r="P439" s="154"/>
      <c r="Q439" s="155" t="s">
        <v>358</v>
      </c>
      <c r="R439" s="155" t="s">
        <v>358</v>
      </c>
      <c r="S439" s="154"/>
      <c r="T439" s="154"/>
      <c r="U439" s="154"/>
      <c r="V439" s="155" t="s">
        <v>634</v>
      </c>
      <c r="W439" s="155" t="s">
        <v>635</v>
      </c>
      <c r="X439" s="153">
        <v>44876.724930555552</v>
      </c>
      <c r="Y439" s="155" t="s">
        <v>636</v>
      </c>
      <c r="Z439" s="155" t="s">
        <v>637</v>
      </c>
      <c r="AA439" s="155" t="s">
        <v>634</v>
      </c>
      <c r="AB439" s="155" t="s">
        <v>635</v>
      </c>
      <c r="AC439" s="153">
        <v>44876.724930555552</v>
      </c>
      <c r="AD439" s="155" t="s">
        <v>636</v>
      </c>
      <c r="AE439" s="155" t="s">
        <v>637</v>
      </c>
      <c r="AF439" s="155" t="s">
        <v>638</v>
      </c>
      <c r="AG439" s="154"/>
      <c r="AH439" s="154"/>
      <c r="AI439" s="153"/>
    </row>
    <row r="440" spans="1:35">
      <c r="A440" s="155" t="s">
        <v>358</v>
      </c>
      <c r="B440" s="155" t="s">
        <v>358</v>
      </c>
      <c r="C440" s="155" t="s">
        <v>1165</v>
      </c>
      <c r="D440" s="155" t="s">
        <v>758</v>
      </c>
      <c r="E440" s="155" t="s">
        <v>758</v>
      </c>
      <c r="F440" s="155" t="s">
        <v>139</v>
      </c>
      <c r="G440" s="155" t="s">
        <v>133</v>
      </c>
      <c r="H440" s="155" t="s">
        <v>632</v>
      </c>
      <c r="I440" s="155" t="s">
        <v>139</v>
      </c>
      <c r="J440" s="155" t="s">
        <v>139</v>
      </c>
      <c r="K440" s="155" t="s">
        <v>139</v>
      </c>
      <c r="L440" s="155" t="s">
        <v>139</v>
      </c>
      <c r="M440" s="155" t="s">
        <v>633</v>
      </c>
      <c r="N440" s="155" t="s">
        <v>632</v>
      </c>
      <c r="O440" s="154"/>
      <c r="P440" s="154"/>
      <c r="Q440" s="155" t="s">
        <v>358</v>
      </c>
      <c r="R440" s="155" t="s">
        <v>358</v>
      </c>
      <c r="S440" s="154"/>
      <c r="T440" s="154"/>
      <c r="U440" s="154"/>
      <c r="V440" s="155" t="s">
        <v>634</v>
      </c>
      <c r="W440" s="155" t="s">
        <v>635</v>
      </c>
      <c r="X440" s="153">
        <v>44876.724930555552</v>
      </c>
      <c r="Y440" s="155" t="s">
        <v>636</v>
      </c>
      <c r="Z440" s="155" t="s">
        <v>637</v>
      </c>
      <c r="AA440" s="155" t="s">
        <v>634</v>
      </c>
      <c r="AB440" s="155" t="s">
        <v>635</v>
      </c>
      <c r="AC440" s="153">
        <v>44876.724930555552</v>
      </c>
      <c r="AD440" s="155" t="s">
        <v>636</v>
      </c>
      <c r="AE440" s="155" t="s">
        <v>637</v>
      </c>
      <c r="AF440" s="155" t="s">
        <v>638</v>
      </c>
      <c r="AG440" s="154"/>
      <c r="AH440" s="154"/>
      <c r="AI440" s="153"/>
    </row>
    <row r="441" spans="1:35">
      <c r="A441" s="155" t="s">
        <v>358</v>
      </c>
      <c r="B441" s="155" t="s">
        <v>358</v>
      </c>
      <c r="C441" s="155" t="s">
        <v>1166</v>
      </c>
      <c r="D441" s="155" t="s">
        <v>758</v>
      </c>
      <c r="E441" s="155" t="s">
        <v>758</v>
      </c>
      <c r="F441" s="155" t="s">
        <v>139</v>
      </c>
      <c r="G441" s="155" t="s">
        <v>641</v>
      </c>
      <c r="H441" s="155" t="s">
        <v>640</v>
      </c>
      <c r="I441" s="155" t="s">
        <v>139</v>
      </c>
      <c r="J441" s="155" t="s">
        <v>139</v>
      </c>
      <c r="K441" s="155" t="s">
        <v>139</v>
      </c>
      <c r="L441" s="155" t="s">
        <v>139</v>
      </c>
      <c r="M441" s="155" t="s">
        <v>642</v>
      </c>
      <c r="N441" s="155" t="s">
        <v>640</v>
      </c>
      <c r="O441" s="154"/>
      <c r="P441" s="154"/>
      <c r="Q441" s="155" t="s">
        <v>358</v>
      </c>
      <c r="R441" s="155" t="s">
        <v>358</v>
      </c>
      <c r="S441" s="154"/>
      <c r="T441" s="154"/>
      <c r="U441" s="154"/>
      <c r="V441" s="155" t="s">
        <v>634</v>
      </c>
      <c r="W441" s="155" t="s">
        <v>635</v>
      </c>
      <c r="X441" s="153">
        <v>44876.724930555552</v>
      </c>
      <c r="Y441" s="155" t="s">
        <v>636</v>
      </c>
      <c r="Z441" s="155" t="s">
        <v>637</v>
      </c>
      <c r="AA441" s="155" t="s">
        <v>634</v>
      </c>
      <c r="AB441" s="155" t="s">
        <v>635</v>
      </c>
      <c r="AC441" s="153">
        <v>44876.724930555552</v>
      </c>
      <c r="AD441" s="155" t="s">
        <v>636</v>
      </c>
      <c r="AE441" s="155" t="s">
        <v>637</v>
      </c>
      <c r="AF441" s="155" t="s">
        <v>638</v>
      </c>
      <c r="AG441" s="154"/>
      <c r="AH441" s="154"/>
      <c r="AI441" s="153"/>
    </row>
    <row r="442" spans="1:35">
      <c r="A442" s="155" t="s">
        <v>358</v>
      </c>
      <c r="B442" s="155" t="s">
        <v>358</v>
      </c>
      <c r="C442" s="155" t="s">
        <v>1167</v>
      </c>
      <c r="D442" s="155" t="s">
        <v>758</v>
      </c>
      <c r="E442" s="155" t="s">
        <v>758</v>
      </c>
      <c r="F442" s="155" t="s">
        <v>139</v>
      </c>
      <c r="G442" s="155" t="s">
        <v>645</v>
      </c>
      <c r="H442" s="155" t="s">
        <v>644</v>
      </c>
      <c r="I442" s="155" t="s">
        <v>139</v>
      </c>
      <c r="J442" s="155" t="s">
        <v>139</v>
      </c>
      <c r="K442" s="155" t="s">
        <v>139</v>
      </c>
      <c r="L442" s="155" t="s">
        <v>139</v>
      </c>
      <c r="M442" s="155" t="s">
        <v>646</v>
      </c>
      <c r="N442" s="155" t="s">
        <v>644</v>
      </c>
      <c r="O442" s="154"/>
      <c r="P442" s="154"/>
      <c r="Q442" s="155" t="s">
        <v>358</v>
      </c>
      <c r="R442" s="155" t="s">
        <v>358</v>
      </c>
      <c r="S442" s="154"/>
      <c r="T442" s="154"/>
      <c r="U442" s="154"/>
      <c r="V442" s="155" t="s">
        <v>634</v>
      </c>
      <c r="W442" s="155" t="s">
        <v>635</v>
      </c>
      <c r="X442" s="153">
        <v>44876.724930555552</v>
      </c>
      <c r="Y442" s="155" t="s">
        <v>636</v>
      </c>
      <c r="Z442" s="155" t="s">
        <v>637</v>
      </c>
      <c r="AA442" s="155" t="s">
        <v>634</v>
      </c>
      <c r="AB442" s="155" t="s">
        <v>635</v>
      </c>
      <c r="AC442" s="153">
        <v>44876.724930555552</v>
      </c>
      <c r="AD442" s="155" t="s">
        <v>636</v>
      </c>
      <c r="AE442" s="155" t="s">
        <v>637</v>
      </c>
      <c r="AF442" s="155" t="s">
        <v>638</v>
      </c>
      <c r="AG442" s="154"/>
      <c r="AH442" s="154"/>
      <c r="AI442" s="153"/>
    </row>
    <row r="443" spans="1:35">
      <c r="A443" s="155" t="s">
        <v>358</v>
      </c>
      <c r="B443" s="155" t="s">
        <v>358</v>
      </c>
      <c r="C443" s="155" t="s">
        <v>1168</v>
      </c>
      <c r="D443" s="155" t="s">
        <v>758</v>
      </c>
      <c r="E443" s="155" t="s">
        <v>758</v>
      </c>
      <c r="F443" s="155" t="s">
        <v>139</v>
      </c>
      <c r="G443" s="155" t="s">
        <v>649</v>
      </c>
      <c r="H443" s="155" t="s">
        <v>648</v>
      </c>
      <c r="I443" s="155" t="s">
        <v>139</v>
      </c>
      <c r="J443" s="155" t="s">
        <v>139</v>
      </c>
      <c r="K443" s="155" t="s">
        <v>139</v>
      </c>
      <c r="L443" s="155" t="s">
        <v>139</v>
      </c>
      <c r="M443" s="155" t="s">
        <v>650</v>
      </c>
      <c r="N443" s="155" t="s">
        <v>648</v>
      </c>
      <c r="O443" s="154"/>
      <c r="P443" s="154"/>
      <c r="Q443" s="155" t="s">
        <v>358</v>
      </c>
      <c r="R443" s="155" t="s">
        <v>358</v>
      </c>
      <c r="S443" s="154"/>
      <c r="T443" s="154"/>
      <c r="U443" s="154"/>
      <c r="V443" s="155" t="s">
        <v>634</v>
      </c>
      <c r="W443" s="155" t="s">
        <v>635</v>
      </c>
      <c r="X443" s="153">
        <v>44876.724930555552</v>
      </c>
      <c r="Y443" s="155" t="s">
        <v>636</v>
      </c>
      <c r="Z443" s="155" t="s">
        <v>637</v>
      </c>
      <c r="AA443" s="155" t="s">
        <v>634</v>
      </c>
      <c r="AB443" s="155" t="s">
        <v>635</v>
      </c>
      <c r="AC443" s="153">
        <v>44876.724930555552</v>
      </c>
      <c r="AD443" s="155" t="s">
        <v>636</v>
      </c>
      <c r="AE443" s="155" t="s">
        <v>637</v>
      </c>
      <c r="AF443" s="155" t="s">
        <v>638</v>
      </c>
      <c r="AG443" s="154"/>
      <c r="AH443" s="154"/>
      <c r="AI443" s="153"/>
    </row>
    <row r="444" spans="1:35">
      <c r="A444" s="155" t="s">
        <v>358</v>
      </c>
      <c r="B444" s="155" t="s">
        <v>358</v>
      </c>
      <c r="C444" s="155" t="s">
        <v>1169</v>
      </c>
      <c r="D444" s="155" t="s">
        <v>758</v>
      </c>
      <c r="E444" s="155" t="s">
        <v>758</v>
      </c>
      <c r="F444" s="155" t="s">
        <v>139</v>
      </c>
      <c r="G444" s="155" t="s">
        <v>659</v>
      </c>
      <c r="H444" s="155" t="s">
        <v>658</v>
      </c>
      <c r="I444" s="155" t="s">
        <v>139</v>
      </c>
      <c r="J444" s="155" t="s">
        <v>139</v>
      </c>
      <c r="K444" s="155" t="s">
        <v>139</v>
      </c>
      <c r="L444" s="155" t="s">
        <v>139</v>
      </c>
      <c r="M444" s="155" t="s">
        <v>672</v>
      </c>
      <c r="N444" s="155" t="s">
        <v>670</v>
      </c>
      <c r="O444" s="154"/>
      <c r="P444" s="154"/>
      <c r="Q444" s="155" t="s">
        <v>358</v>
      </c>
      <c r="R444" s="155" t="s">
        <v>358</v>
      </c>
      <c r="S444" s="154"/>
      <c r="T444" s="154"/>
      <c r="U444" s="154"/>
      <c r="V444" s="155" t="s">
        <v>634</v>
      </c>
      <c r="W444" s="155" t="s">
        <v>635</v>
      </c>
      <c r="X444" s="153">
        <v>44876.724930555552</v>
      </c>
      <c r="Y444" s="155" t="s">
        <v>636</v>
      </c>
      <c r="Z444" s="155" t="s">
        <v>637</v>
      </c>
      <c r="AA444" s="155" t="s">
        <v>634</v>
      </c>
      <c r="AB444" s="155" t="s">
        <v>635</v>
      </c>
      <c r="AC444" s="153">
        <v>44876.724930555552</v>
      </c>
      <c r="AD444" s="155" t="s">
        <v>636</v>
      </c>
      <c r="AE444" s="155" t="s">
        <v>637</v>
      </c>
      <c r="AF444" s="155" t="s">
        <v>638</v>
      </c>
      <c r="AG444" s="154"/>
      <c r="AH444" s="154"/>
      <c r="AI444" s="153"/>
    </row>
    <row r="445" spans="1:35">
      <c r="A445" s="155" t="s">
        <v>358</v>
      </c>
      <c r="B445" s="155" t="s">
        <v>358</v>
      </c>
      <c r="C445" s="155" t="s">
        <v>1170</v>
      </c>
      <c r="D445" s="155" t="s">
        <v>758</v>
      </c>
      <c r="E445" s="155" t="s">
        <v>758</v>
      </c>
      <c r="F445" s="155" t="s">
        <v>139</v>
      </c>
      <c r="G445" s="155" t="s">
        <v>663</v>
      </c>
      <c r="H445" s="155" t="s">
        <v>662</v>
      </c>
      <c r="I445" s="155" t="s">
        <v>139</v>
      </c>
      <c r="J445" s="155" t="s">
        <v>139</v>
      </c>
      <c r="K445" s="155" t="s">
        <v>139</v>
      </c>
      <c r="L445" s="155" t="s">
        <v>139</v>
      </c>
      <c r="M445" s="155" t="s">
        <v>676</v>
      </c>
      <c r="N445" s="155" t="s">
        <v>674</v>
      </c>
      <c r="O445" s="154"/>
      <c r="P445" s="154"/>
      <c r="Q445" s="155" t="s">
        <v>358</v>
      </c>
      <c r="R445" s="155" t="s">
        <v>358</v>
      </c>
      <c r="S445" s="154"/>
      <c r="T445" s="154"/>
      <c r="U445" s="154"/>
      <c r="V445" s="155" t="s">
        <v>634</v>
      </c>
      <c r="W445" s="155" t="s">
        <v>635</v>
      </c>
      <c r="X445" s="153">
        <v>44876.724930555552</v>
      </c>
      <c r="Y445" s="155" t="s">
        <v>636</v>
      </c>
      <c r="Z445" s="155" t="s">
        <v>637</v>
      </c>
      <c r="AA445" s="155" t="s">
        <v>634</v>
      </c>
      <c r="AB445" s="155" t="s">
        <v>635</v>
      </c>
      <c r="AC445" s="153">
        <v>44876.724930555552</v>
      </c>
      <c r="AD445" s="155" t="s">
        <v>636</v>
      </c>
      <c r="AE445" s="155" t="s">
        <v>637</v>
      </c>
      <c r="AF445" s="155" t="s">
        <v>638</v>
      </c>
      <c r="AG445" s="154"/>
      <c r="AH445" s="154"/>
      <c r="AI445" s="153"/>
    </row>
    <row r="446" spans="1:35">
      <c r="A446" s="155" t="s">
        <v>358</v>
      </c>
      <c r="B446" s="155" t="s">
        <v>358</v>
      </c>
      <c r="C446" s="155" t="s">
        <v>1171</v>
      </c>
      <c r="D446" s="155" t="s">
        <v>758</v>
      </c>
      <c r="E446" s="155" t="s">
        <v>758</v>
      </c>
      <c r="F446" s="155" t="s">
        <v>139</v>
      </c>
      <c r="G446" s="155" t="s">
        <v>667</v>
      </c>
      <c r="H446" s="155" t="s">
        <v>666</v>
      </c>
      <c r="I446" s="155" t="s">
        <v>139</v>
      </c>
      <c r="J446" s="155" t="s">
        <v>139</v>
      </c>
      <c r="K446" s="155" t="s">
        <v>139</v>
      </c>
      <c r="L446" s="155" t="s">
        <v>139</v>
      </c>
      <c r="M446" s="154"/>
      <c r="N446" s="154"/>
      <c r="O446" s="154"/>
      <c r="P446" s="154"/>
      <c r="Q446" s="155" t="s">
        <v>358</v>
      </c>
      <c r="R446" s="155" t="s">
        <v>358</v>
      </c>
      <c r="S446" s="154"/>
      <c r="T446" s="154"/>
      <c r="U446" s="154"/>
      <c r="V446" s="155" t="s">
        <v>634</v>
      </c>
      <c r="W446" s="155" t="s">
        <v>635</v>
      </c>
      <c r="X446" s="153">
        <v>44876.724930555552</v>
      </c>
      <c r="Y446" s="155" t="s">
        <v>636</v>
      </c>
      <c r="Z446" s="155" t="s">
        <v>637</v>
      </c>
      <c r="AA446" s="155" t="s">
        <v>634</v>
      </c>
      <c r="AB446" s="155" t="s">
        <v>635</v>
      </c>
      <c r="AC446" s="153">
        <v>44876.724930555552</v>
      </c>
      <c r="AD446" s="155" t="s">
        <v>636</v>
      </c>
      <c r="AE446" s="155" t="s">
        <v>637</v>
      </c>
      <c r="AF446" s="155" t="s">
        <v>638</v>
      </c>
      <c r="AG446" s="154"/>
      <c r="AH446" s="154"/>
      <c r="AI446" s="153"/>
    </row>
    <row r="447" spans="1:35">
      <c r="A447" s="155" t="s">
        <v>358</v>
      </c>
      <c r="B447" s="155" t="s">
        <v>358</v>
      </c>
      <c r="C447" s="155" t="s">
        <v>1172</v>
      </c>
      <c r="D447" s="155" t="s">
        <v>758</v>
      </c>
      <c r="E447" s="155" t="s">
        <v>758</v>
      </c>
      <c r="F447" s="155" t="s">
        <v>139</v>
      </c>
      <c r="G447" s="155" t="s">
        <v>671</v>
      </c>
      <c r="H447" s="155" t="s">
        <v>670</v>
      </c>
      <c r="I447" s="155" t="s">
        <v>139</v>
      </c>
      <c r="J447" s="155" t="s">
        <v>139</v>
      </c>
      <c r="K447" s="155" t="s">
        <v>139</v>
      </c>
      <c r="L447" s="155" t="s">
        <v>139</v>
      </c>
      <c r="M447" s="154"/>
      <c r="N447" s="154"/>
      <c r="O447" s="154"/>
      <c r="P447" s="154"/>
      <c r="Q447" s="155" t="s">
        <v>358</v>
      </c>
      <c r="R447" s="155" t="s">
        <v>358</v>
      </c>
      <c r="S447" s="154"/>
      <c r="T447" s="154"/>
      <c r="U447" s="154"/>
      <c r="V447" s="155" t="s">
        <v>634</v>
      </c>
      <c r="W447" s="155" t="s">
        <v>635</v>
      </c>
      <c r="X447" s="153">
        <v>44876.724930555552</v>
      </c>
      <c r="Y447" s="155" t="s">
        <v>636</v>
      </c>
      <c r="Z447" s="155" t="s">
        <v>637</v>
      </c>
      <c r="AA447" s="155" t="s">
        <v>634</v>
      </c>
      <c r="AB447" s="155" t="s">
        <v>635</v>
      </c>
      <c r="AC447" s="153">
        <v>44876.724930555552</v>
      </c>
      <c r="AD447" s="155" t="s">
        <v>636</v>
      </c>
      <c r="AE447" s="155" t="s">
        <v>637</v>
      </c>
      <c r="AF447" s="155" t="s">
        <v>638</v>
      </c>
      <c r="AG447" s="154"/>
      <c r="AH447" s="154"/>
      <c r="AI447" s="153"/>
    </row>
    <row r="448" spans="1:35">
      <c r="A448" s="155" t="s">
        <v>358</v>
      </c>
      <c r="B448" s="155" t="s">
        <v>358</v>
      </c>
      <c r="C448" s="155" t="s">
        <v>1173</v>
      </c>
      <c r="D448" s="155" t="s">
        <v>758</v>
      </c>
      <c r="E448" s="155" t="s">
        <v>758</v>
      </c>
      <c r="F448" s="155" t="s">
        <v>139</v>
      </c>
      <c r="G448" s="155" t="s">
        <v>675</v>
      </c>
      <c r="H448" s="155" t="s">
        <v>674</v>
      </c>
      <c r="I448" s="155" t="s">
        <v>139</v>
      </c>
      <c r="J448" s="155" t="s">
        <v>139</v>
      </c>
      <c r="K448" s="155" t="s">
        <v>139</v>
      </c>
      <c r="L448" s="155" t="s">
        <v>139</v>
      </c>
      <c r="M448" s="154"/>
      <c r="N448" s="154"/>
      <c r="O448" s="154"/>
      <c r="P448" s="154"/>
      <c r="Q448" s="155" t="s">
        <v>358</v>
      </c>
      <c r="R448" s="155" t="s">
        <v>358</v>
      </c>
      <c r="S448" s="154"/>
      <c r="T448" s="154"/>
      <c r="U448" s="154"/>
      <c r="V448" s="155" t="s">
        <v>634</v>
      </c>
      <c r="W448" s="155" t="s">
        <v>635</v>
      </c>
      <c r="X448" s="153">
        <v>44876.724930555552</v>
      </c>
      <c r="Y448" s="155" t="s">
        <v>636</v>
      </c>
      <c r="Z448" s="155" t="s">
        <v>637</v>
      </c>
      <c r="AA448" s="155" t="s">
        <v>634</v>
      </c>
      <c r="AB448" s="155" t="s">
        <v>635</v>
      </c>
      <c r="AC448" s="153">
        <v>44876.724930555552</v>
      </c>
      <c r="AD448" s="155" t="s">
        <v>636</v>
      </c>
      <c r="AE448" s="155" t="s">
        <v>637</v>
      </c>
      <c r="AF448" s="155" t="s">
        <v>638</v>
      </c>
      <c r="AG448" s="154"/>
      <c r="AH448" s="154"/>
      <c r="AI448" s="153"/>
    </row>
    <row r="449" spans="1:35">
      <c r="A449" s="155" t="s">
        <v>358</v>
      </c>
      <c r="B449" s="155" t="s">
        <v>358</v>
      </c>
      <c r="C449" s="155" t="s">
        <v>1174</v>
      </c>
      <c r="D449" s="155" t="s">
        <v>760</v>
      </c>
      <c r="E449" s="155" t="s">
        <v>760</v>
      </c>
      <c r="F449" s="155" t="s">
        <v>139</v>
      </c>
      <c r="G449" s="155" t="s">
        <v>133</v>
      </c>
      <c r="H449" s="155" t="s">
        <v>632</v>
      </c>
      <c r="I449" s="155" t="s">
        <v>139</v>
      </c>
      <c r="J449" s="155" t="s">
        <v>139</v>
      </c>
      <c r="K449" s="155" t="s">
        <v>139</v>
      </c>
      <c r="L449" s="155" t="s">
        <v>139</v>
      </c>
      <c r="M449" s="155" t="s">
        <v>633</v>
      </c>
      <c r="N449" s="155" t="s">
        <v>632</v>
      </c>
      <c r="O449" s="154"/>
      <c r="P449" s="154"/>
      <c r="Q449" s="155" t="s">
        <v>358</v>
      </c>
      <c r="R449" s="155" t="s">
        <v>358</v>
      </c>
      <c r="S449" s="154"/>
      <c r="T449" s="154"/>
      <c r="U449" s="154"/>
      <c r="V449" s="155" t="s">
        <v>634</v>
      </c>
      <c r="W449" s="155" t="s">
        <v>635</v>
      </c>
      <c r="X449" s="153">
        <v>44876.724930555552</v>
      </c>
      <c r="Y449" s="155" t="s">
        <v>636</v>
      </c>
      <c r="Z449" s="155" t="s">
        <v>637</v>
      </c>
      <c r="AA449" s="155" t="s">
        <v>634</v>
      </c>
      <c r="AB449" s="155" t="s">
        <v>635</v>
      </c>
      <c r="AC449" s="153">
        <v>44876.724930555552</v>
      </c>
      <c r="AD449" s="155" t="s">
        <v>636</v>
      </c>
      <c r="AE449" s="155" t="s">
        <v>637</v>
      </c>
      <c r="AF449" s="155" t="s">
        <v>638</v>
      </c>
      <c r="AG449" s="154"/>
      <c r="AH449" s="154"/>
      <c r="AI449" s="153"/>
    </row>
    <row r="450" spans="1:35">
      <c r="A450" s="155" t="s">
        <v>358</v>
      </c>
      <c r="B450" s="155" t="s">
        <v>358</v>
      </c>
      <c r="C450" s="155" t="s">
        <v>1175</v>
      </c>
      <c r="D450" s="155" t="s">
        <v>760</v>
      </c>
      <c r="E450" s="155" t="s">
        <v>760</v>
      </c>
      <c r="F450" s="155" t="s">
        <v>139</v>
      </c>
      <c r="G450" s="155" t="s">
        <v>641</v>
      </c>
      <c r="H450" s="155" t="s">
        <v>640</v>
      </c>
      <c r="I450" s="155" t="s">
        <v>139</v>
      </c>
      <c r="J450" s="155" t="s">
        <v>139</v>
      </c>
      <c r="K450" s="155" t="s">
        <v>139</v>
      </c>
      <c r="L450" s="155" t="s">
        <v>139</v>
      </c>
      <c r="M450" s="155" t="s">
        <v>642</v>
      </c>
      <c r="N450" s="155" t="s">
        <v>640</v>
      </c>
      <c r="O450" s="154"/>
      <c r="P450" s="154"/>
      <c r="Q450" s="155" t="s">
        <v>358</v>
      </c>
      <c r="R450" s="155" t="s">
        <v>358</v>
      </c>
      <c r="S450" s="154"/>
      <c r="T450" s="154"/>
      <c r="U450" s="154"/>
      <c r="V450" s="155" t="s">
        <v>634</v>
      </c>
      <c r="W450" s="155" t="s">
        <v>635</v>
      </c>
      <c r="X450" s="153">
        <v>44876.724930555552</v>
      </c>
      <c r="Y450" s="155" t="s">
        <v>636</v>
      </c>
      <c r="Z450" s="155" t="s">
        <v>637</v>
      </c>
      <c r="AA450" s="155" t="s">
        <v>634</v>
      </c>
      <c r="AB450" s="155" t="s">
        <v>635</v>
      </c>
      <c r="AC450" s="153">
        <v>44876.724930555552</v>
      </c>
      <c r="AD450" s="155" t="s">
        <v>636</v>
      </c>
      <c r="AE450" s="155" t="s">
        <v>637</v>
      </c>
      <c r="AF450" s="155" t="s">
        <v>638</v>
      </c>
      <c r="AG450" s="154"/>
      <c r="AH450" s="154"/>
      <c r="AI450" s="153"/>
    </row>
    <row r="451" spans="1:35">
      <c r="A451" s="155" t="s">
        <v>358</v>
      </c>
      <c r="B451" s="155" t="s">
        <v>358</v>
      </c>
      <c r="C451" s="155" t="s">
        <v>1176</v>
      </c>
      <c r="D451" s="155" t="s">
        <v>760</v>
      </c>
      <c r="E451" s="155" t="s">
        <v>760</v>
      </c>
      <c r="F451" s="155" t="s">
        <v>139</v>
      </c>
      <c r="G451" s="155" t="s">
        <v>645</v>
      </c>
      <c r="H451" s="155" t="s">
        <v>644</v>
      </c>
      <c r="I451" s="155" t="s">
        <v>139</v>
      </c>
      <c r="J451" s="155" t="s">
        <v>139</v>
      </c>
      <c r="K451" s="155" t="s">
        <v>139</v>
      </c>
      <c r="L451" s="155" t="s">
        <v>139</v>
      </c>
      <c r="M451" s="155" t="s">
        <v>646</v>
      </c>
      <c r="N451" s="155" t="s">
        <v>644</v>
      </c>
      <c r="O451" s="154"/>
      <c r="P451" s="154"/>
      <c r="Q451" s="155" t="s">
        <v>358</v>
      </c>
      <c r="R451" s="155" t="s">
        <v>358</v>
      </c>
      <c r="S451" s="154"/>
      <c r="T451" s="154"/>
      <c r="U451" s="154"/>
      <c r="V451" s="155" t="s">
        <v>634</v>
      </c>
      <c r="W451" s="155" t="s">
        <v>635</v>
      </c>
      <c r="X451" s="153">
        <v>44876.724930555552</v>
      </c>
      <c r="Y451" s="155" t="s">
        <v>636</v>
      </c>
      <c r="Z451" s="155" t="s">
        <v>637</v>
      </c>
      <c r="AA451" s="155" t="s">
        <v>634</v>
      </c>
      <c r="AB451" s="155" t="s">
        <v>635</v>
      </c>
      <c r="AC451" s="153">
        <v>44876.724930555552</v>
      </c>
      <c r="AD451" s="155" t="s">
        <v>636</v>
      </c>
      <c r="AE451" s="155" t="s">
        <v>637</v>
      </c>
      <c r="AF451" s="155" t="s">
        <v>638</v>
      </c>
      <c r="AG451" s="154"/>
      <c r="AH451" s="154"/>
      <c r="AI451" s="153"/>
    </row>
    <row r="452" spans="1:35">
      <c r="A452" s="155" t="s">
        <v>358</v>
      </c>
      <c r="B452" s="155" t="s">
        <v>358</v>
      </c>
      <c r="C452" s="155" t="s">
        <v>1177</v>
      </c>
      <c r="D452" s="155" t="s">
        <v>760</v>
      </c>
      <c r="E452" s="155" t="s">
        <v>760</v>
      </c>
      <c r="F452" s="155" t="s">
        <v>139</v>
      </c>
      <c r="G452" s="155" t="s">
        <v>649</v>
      </c>
      <c r="H452" s="155" t="s">
        <v>648</v>
      </c>
      <c r="I452" s="155" t="s">
        <v>139</v>
      </c>
      <c r="J452" s="155" t="s">
        <v>139</v>
      </c>
      <c r="K452" s="155" t="s">
        <v>139</v>
      </c>
      <c r="L452" s="155" t="s">
        <v>139</v>
      </c>
      <c r="M452" s="155" t="s">
        <v>650</v>
      </c>
      <c r="N452" s="155" t="s">
        <v>648</v>
      </c>
      <c r="O452" s="154"/>
      <c r="P452" s="154"/>
      <c r="Q452" s="155" t="s">
        <v>358</v>
      </c>
      <c r="R452" s="155" t="s">
        <v>358</v>
      </c>
      <c r="S452" s="154"/>
      <c r="T452" s="154"/>
      <c r="U452" s="154"/>
      <c r="V452" s="155" t="s">
        <v>634</v>
      </c>
      <c r="W452" s="155" t="s">
        <v>635</v>
      </c>
      <c r="X452" s="153">
        <v>44876.724930555552</v>
      </c>
      <c r="Y452" s="155" t="s">
        <v>636</v>
      </c>
      <c r="Z452" s="155" t="s">
        <v>637</v>
      </c>
      <c r="AA452" s="155" t="s">
        <v>634</v>
      </c>
      <c r="AB452" s="155" t="s">
        <v>635</v>
      </c>
      <c r="AC452" s="153">
        <v>44876.724930555552</v>
      </c>
      <c r="AD452" s="155" t="s">
        <v>636</v>
      </c>
      <c r="AE452" s="155" t="s">
        <v>637</v>
      </c>
      <c r="AF452" s="155" t="s">
        <v>638</v>
      </c>
      <c r="AG452" s="154"/>
      <c r="AH452" s="154"/>
      <c r="AI452" s="153"/>
    </row>
    <row r="453" spans="1:35">
      <c r="A453" s="155" t="s">
        <v>358</v>
      </c>
      <c r="B453" s="155" t="s">
        <v>358</v>
      </c>
      <c r="C453" s="155" t="s">
        <v>1178</v>
      </c>
      <c r="D453" s="155" t="s">
        <v>760</v>
      </c>
      <c r="E453" s="155" t="s">
        <v>760</v>
      </c>
      <c r="F453" s="155" t="s">
        <v>139</v>
      </c>
      <c r="G453" s="155" t="s">
        <v>659</v>
      </c>
      <c r="H453" s="155" t="s">
        <v>658</v>
      </c>
      <c r="I453" s="155" t="s">
        <v>139</v>
      </c>
      <c r="J453" s="155" t="s">
        <v>139</v>
      </c>
      <c r="K453" s="155" t="s">
        <v>139</v>
      </c>
      <c r="L453" s="155" t="s">
        <v>139</v>
      </c>
      <c r="M453" s="155" t="s">
        <v>672</v>
      </c>
      <c r="N453" s="155" t="s">
        <v>670</v>
      </c>
      <c r="O453" s="154"/>
      <c r="P453" s="154"/>
      <c r="Q453" s="155" t="s">
        <v>358</v>
      </c>
      <c r="R453" s="155" t="s">
        <v>358</v>
      </c>
      <c r="S453" s="154"/>
      <c r="T453" s="154"/>
      <c r="U453" s="154"/>
      <c r="V453" s="155" t="s">
        <v>634</v>
      </c>
      <c r="W453" s="155" t="s">
        <v>635</v>
      </c>
      <c r="X453" s="153">
        <v>44876.724930555552</v>
      </c>
      <c r="Y453" s="155" t="s">
        <v>636</v>
      </c>
      <c r="Z453" s="155" t="s">
        <v>637</v>
      </c>
      <c r="AA453" s="155" t="s">
        <v>634</v>
      </c>
      <c r="AB453" s="155" t="s">
        <v>635</v>
      </c>
      <c r="AC453" s="153">
        <v>44876.724930555552</v>
      </c>
      <c r="AD453" s="155" t="s">
        <v>636</v>
      </c>
      <c r="AE453" s="155" t="s">
        <v>637</v>
      </c>
      <c r="AF453" s="155" t="s">
        <v>638</v>
      </c>
      <c r="AG453" s="154"/>
      <c r="AH453" s="154"/>
      <c r="AI453" s="153"/>
    </row>
    <row r="454" spans="1:35">
      <c r="A454" s="155" t="s">
        <v>358</v>
      </c>
      <c r="B454" s="155" t="s">
        <v>358</v>
      </c>
      <c r="C454" s="155" t="s">
        <v>1179</v>
      </c>
      <c r="D454" s="155" t="s">
        <v>760</v>
      </c>
      <c r="E454" s="155" t="s">
        <v>760</v>
      </c>
      <c r="F454" s="155" t="s">
        <v>139</v>
      </c>
      <c r="G454" s="155" t="s">
        <v>663</v>
      </c>
      <c r="H454" s="155" t="s">
        <v>662</v>
      </c>
      <c r="I454" s="155" t="s">
        <v>139</v>
      </c>
      <c r="J454" s="155" t="s">
        <v>139</v>
      </c>
      <c r="K454" s="155" t="s">
        <v>139</v>
      </c>
      <c r="L454" s="155" t="s">
        <v>139</v>
      </c>
      <c r="M454" s="155" t="s">
        <v>676</v>
      </c>
      <c r="N454" s="155" t="s">
        <v>674</v>
      </c>
      <c r="O454" s="154"/>
      <c r="P454" s="154"/>
      <c r="Q454" s="155" t="s">
        <v>358</v>
      </c>
      <c r="R454" s="155" t="s">
        <v>358</v>
      </c>
      <c r="S454" s="154"/>
      <c r="T454" s="154"/>
      <c r="U454" s="154"/>
      <c r="V454" s="155" t="s">
        <v>634</v>
      </c>
      <c r="W454" s="155" t="s">
        <v>635</v>
      </c>
      <c r="X454" s="153">
        <v>44876.724930555552</v>
      </c>
      <c r="Y454" s="155" t="s">
        <v>636</v>
      </c>
      <c r="Z454" s="155" t="s">
        <v>637</v>
      </c>
      <c r="AA454" s="155" t="s">
        <v>634</v>
      </c>
      <c r="AB454" s="155" t="s">
        <v>635</v>
      </c>
      <c r="AC454" s="153">
        <v>44876.724930555552</v>
      </c>
      <c r="AD454" s="155" t="s">
        <v>636</v>
      </c>
      <c r="AE454" s="155" t="s">
        <v>637</v>
      </c>
      <c r="AF454" s="155" t="s">
        <v>638</v>
      </c>
      <c r="AG454" s="154"/>
      <c r="AH454" s="154"/>
      <c r="AI454" s="153"/>
    </row>
    <row r="455" spans="1:35">
      <c r="A455" s="155" t="s">
        <v>358</v>
      </c>
      <c r="B455" s="155" t="s">
        <v>358</v>
      </c>
      <c r="C455" s="155" t="s">
        <v>1180</v>
      </c>
      <c r="D455" s="155" t="s">
        <v>760</v>
      </c>
      <c r="E455" s="155" t="s">
        <v>760</v>
      </c>
      <c r="F455" s="155" t="s">
        <v>139</v>
      </c>
      <c r="G455" s="155" t="s">
        <v>667</v>
      </c>
      <c r="H455" s="155" t="s">
        <v>666</v>
      </c>
      <c r="I455" s="155" t="s">
        <v>139</v>
      </c>
      <c r="J455" s="155" t="s">
        <v>139</v>
      </c>
      <c r="K455" s="155" t="s">
        <v>139</v>
      </c>
      <c r="L455" s="155" t="s">
        <v>139</v>
      </c>
      <c r="M455" s="154"/>
      <c r="N455" s="154"/>
      <c r="O455" s="154"/>
      <c r="P455" s="154"/>
      <c r="Q455" s="155" t="s">
        <v>358</v>
      </c>
      <c r="R455" s="155" t="s">
        <v>358</v>
      </c>
      <c r="S455" s="154"/>
      <c r="T455" s="154"/>
      <c r="U455" s="154"/>
      <c r="V455" s="155" t="s">
        <v>634</v>
      </c>
      <c r="W455" s="155" t="s">
        <v>635</v>
      </c>
      <c r="X455" s="153">
        <v>44876.724930555552</v>
      </c>
      <c r="Y455" s="155" t="s">
        <v>636</v>
      </c>
      <c r="Z455" s="155" t="s">
        <v>637</v>
      </c>
      <c r="AA455" s="155" t="s">
        <v>634</v>
      </c>
      <c r="AB455" s="155" t="s">
        <v>635</v>
      </c>
      <c r="AC455" s="153">
        <v>44876.724930555552</v>
      </c>
      <c r="AD455" s="155" t="s">
        <v>636</v>
      </c>
      <c r="AE455" s="155" t="s">
        <v>637</v>
      </c>
      <c r="AF455" s="155" t="s">
        <v>638</v>
      </c>
      <c r="AG455" s="154"/>
      <c r="AH455" s="154"/>
      <c r="AI455" s="153"/>
    </row>
    <row r="456" spans="1:35">
      <c r="A456" s="155" t="s">
        <v>358</v>
      </c>
      <c r="B456" s="155" t="s">
        <v>358</v>
      </c>
      <c r="C456" s="155" t="s">
        <v>1181</v>
      </c>
      <c r="D456" s="155" t="s">
        <v>760</v>
      </c>
      <c r="E456" s="155" t="s">
        <v>760</v>
      </c>
      <c r="F456" s="155" t="s">
        <v>139</v>
      </c>
      <c r="G456" s="155" t="s">
        <v>671</v>
      </c>
      <c r="H456" s="155" t="s">
        <v>670</v>
      </c>
      <c r="I456" s="155" t="s">
        <v>139</v>
      </c>
      <c r="J456" s="155" t="s">
        <v>139</v>
      </c>
      <c r="K456" s="155" t="s">
        <v>139</v>
      </c>
      <c r="L456" s="155" t="s">
        <v>139</v>
      </c>
      <c r="M456" s="154"/>
      <c r="N456" s="154"/>
      <c r="O456" s="154"/>
      <c r="P456" s="154"/>
      <c r="Q456" s="155" t="s">
        <v>358</v>
      </c>
      <c r="R456" s="155" t="s">
        <v>358</v>
      </c>
      <c r="S456" s="154"/>
      <c r="T456" s="154"/>
      <c r="U456" s="154"/>
      <c r="V456" s="155" t="s">
        <v>634</v>
      </c>
      <c r="W456" s="155" t="s">
        <v>635</v>
      </c>
      <c r="X456" s="153">
        <v>44876.724930555552</v>
      </c>
      <c r="Y456" s="155" t="s">
        <v>636</v>
      </c>
      <c r="Z456" s="155" t="s">
        <v>637</v>
      </c>
      <c r="AA456" s="155" t="s">
        <v>634</v>
      </c>
      <c r="AB456" s="155" t="s">
        <v>635</v>
      </c>
      <c r="AC456" s="153">
        <v>44876.724930555552</v>
      </c>
      <c r="AD456" s="155" t="s">
        <v>636</v>
      </c>
      <c r="AE456" s="155" t="s">
        <v>637</v>
      </c>
      <c r="AF456" s="155" t="s">
        <v>638</v>
      </c>
      <c r="AG456" s="154"/>
      <c r="AH456" s="154"/>
      <c r="AI456" s="153"/>
    </row>
    <row r="457" spans="1:35">
      <c r="A457" s="155" t="s">
        <v>358</v>
      </c>
      <c r="B457" s="155" t="s">
        <v>358</v>
      </c>
      <c r="C457" s="155" t="s">
        <v>1182</v>
      </c>
      <c r="D457" s="155" t="s">
        <v>760</v>
      </c>
      <c r="E457" s="155" t="s">
        <v>760</v>
      </c>
      <c r="F457" s="155" t="s">
        <v>139</v>
      </c>
      <c r="G457" s="155" t="s">
        <v>675</v>
      </c>
      <c r="H457" s="155" t="s">
        <v>674</v>
      </c>
      <c r="I457" s="155" t="s">
        <v>139</v>
      </c>
      <c r="J457" s="155" t="s">
        <v>139</v>
      </c>
      <c r="K457" s="155" t="s">
        <v>139</v>
      </c>
      <c r="L457" s="155" t="s">
        <v>139</v>
      </c>
      <c r="M457" s="154"/>
      <c r="N457" s="154"/>
      <c r="O457" s="154"/>
      <c r="P457" s="154"/>
      <c r="Q457" s="155" t="s">
        <v>358</v>
      </c>
      <c r="R457" s="155" t="s">
        <v>358</v>
      </c>
      <c r="S457" s="154"/>
      <c r="T457" s="154"/>
      <c r="U457" s="154"/>
      <c r="V457" s="155" t="s">
        <v>634</v>
      </c>
      <c r="W457" s="155" t="s">
        <v>635</v>
      </c>
      <c r="X457" s="153">
        <v>44876.724930555552</v>
      </c>
      <c r="Y457" s="155" t="s">
        <v>636</v>
      </c>
      <c r="Z457" s="155" t="s">
        <v>637</v>
      </c>
      <c r="AA457" s="155" t="s">
        <v>634</v>
      </c>
      <c r="AB457" s="155" t="s">
        <v>635</v>
      </c>
      <c r="AC457" s="153">
        <v>44876.724930555552</v>
      </c>
      <c r="AD457" s="155" t="s">
        <v>636</v>
      </c>
      <c r="AE457" s="155" t="s">
        <v>637</v>
      </c>
      <c r="AF457" s="155" t="s">
        <v>638</v>
      </c>
      <c r="AG457" s="154"/>
      <c r="AH457" s="154"/>
      <c r="AI457" s="153"/>
    </row>
    <row r="458" spans="1:35">
      <c r="A458" s="155" t="s">
        <v>358</v>
      </c>
      <c r="B458" s="155" t="s">
        <v>358</v>
      </c>
      <c r="C458" s="155" t="s">
        <v>1183</v>
      </c>
      <c r="D458" s="155" t="s">
        <v>762</v>
      </c>
      <c r="E458" s="155" t="s">
        <v>762</v>
      </c>
      <c r="F458" s="155" t="s">
        <v>139</v>
      </c>
      <c r="G458" s="155" t="s">
        <v>133</v>
      </c>
      <c r="H458" s="155" t="s">
        <v>632</v>
      </c>
      <c r="I458" s="155" t="s">
        <v>139</v>
      </c>
      <c r="J458" s="155" t="s">
        <v>139</v>
      </c>
      <c r="K458" s="155" t="s">
        <v>139</v>
      </c>
      <c r="L458" s="155" t="s">
        <v>139</v>
      </c>
      <c r="M458" s="155" t="s">
        <v>633</v>
      </c>
      <c r="N458" s="155" t="s">
        <v>632</v>
      </c>
      <c r="O458" s="154"/>
      <c r="P458" s="154"/>
      <c r="Q458" s="155" t="s">
        <v>358</v>
      </c>
      <c r="R458" s="155" t="s">
        <v>358</v>
      </c>
      <c r="S458" s="154"/>
      <c r="T458" s="154"/>
      <c r="U458" s="154"/>
      <c r="V458" s="155" t="s">
        <v>634</v>
      </c>
      <c r="W458" s="155" t="s">
        <v>635</v>
      </c>
      <c r="X458" s="153">
        <v>44876.724930555552</v>
      </c>
      <c r="Y458" s="155" t="s">
        <v>636</v>
      </c>
      <c r="Z458" s="155" t="s">
        <v>637</v>
      </c>
      <c r="AA458" s="155" t="s">
        <v>634</v>
      </c>
      <c r="AB458" s="155" t="s">
        <v>635</v>
      </c>
      <c r="AC458" s="153">
        <v>44876.724930555552</v>
      </c>
      <c r="AD458" s="155" t="s">
        <v>636</v>
      </c>
      <c r="AE458" s="155" t="s">
        <v>637</v>
      </c>
      <c r="AF458" s="155" t="s">
        <v>638</v>
      </c>
      <c r="AG458" s="154"/>
      <c r="AH458" s="154"/>
      <c r="AI458" s="153"/>
    </row>
    <row r="459" spans="1:35">
      <c r="A459" s="155" t="s">
        <v>358</v>
      </c>
      <c r="B459" s="155" t="s">
        <v>358</v>
      </c>
      <c r="C459" s="155" t="s">
        <v>1184</v>
      </c>
      <c r="D459" s="155" t="s">
        <v>762</v>
      </c>
      <c r="E459" s="155" t="s">
        <v>762</v>
      </c>
      <c r="F459" s="155" t="s">
        <v>139</v>
      </c>
      <c r="G459" s="155" t="s">
        <v>641</v>
      </c>
      <c r="H459" s="155" t="s">
        <v>640</v>
      </c>
      <c r="I459" s="155" t="s">
        <v>139</v>
      </c>
      <c r="J459" s="155" t="s">
        <v>139</v>
      </c>
      <c r="K459" s="155" t="s">
        <v>139</v>
      </c>
      <c r="L459" s="155" t="s">
        <v>139</v>
      </c>
      <c r="M459" s="155" t="s">
        <v>642</v>
      </c>
      <c r="N459" s="155" t="s">
        <v>640</v>
      </c>
      <c r="O459" s="154"/>
      <c r="P459" s="154"/>
      <c r="Q459" s="155" t="s">
        <v>358</v>
      </c>
      <c r="R459" s="155" t="s">
        <v>358</v>
      </c>
      <c r="S459" s="154"/>
      <c r="T459" s="154"/>
      <c r="U459" s="154"/>
      <c r="V459" s="155" t="s">
        <v>634</v>
      </c>
      <c r="W459" s="155" t="s">
        <v>635</v>
      </c>
      <c r="X459" s="153">
        <v>44876.724930555552</v>
      </c>
      <c r="Y459" s="155" t="s">
        <v>636</v>
      </c>
      <c r="Z459" s="155" t="s">
        <v>637</v>
      </c>
      <c r="AA459" s="155" t="s">
        <v>634</v>
      </c>
      <c r="AB459" s="155" t="s">
        <v>635</v>
      </c>
      <c r="AC459" s="153">
        <v>44876.724930555552</v>
      </c>
      <c r="AD459" s="155" t="s">
        <v>636</v>
      </c>
      <c r="AE459" s="155" t="s">
        <v>637</v>
      </c>
      <c r="AF459" s="155" t="s">
        <v>638</v>
      </c>
      <c r="AG459" s="154"/>
      <c r="AH459" s="154"/>
      <c r="AI459" s="153"/>
    </row>
    <row r="460" spans="1:35">
      <c r="A460" s="155" t="s">
        <v>358</v>
      </c>
      <c r="B460" s="155" t="s">
        <v>358</v>
      </c>
      <c r="C460" s="155" t="s">
        <v>1185</v>
      </c>
      <c r="D460" s="155" t="s">
        <v>762</v>
      </c>
      <c r="E460" s="155" t="s">
        <v>762</v>
      </c>
      <c r="F460" s="155" t="s">
        <v>139</v>
      </c>
      <c r="G460" s="155" t="s">
        <v>645</v>
      </c>
      <c r="H460" s="155" t="s">
        <v>644</v>
      </c>
      <c r="I460" s="155" t="s">
        <v>139</v>
      </c>
      <c r="J460" s="155" t="s">
        <v>139</v>
      </c>
      <c r="K460" s="155" t="s">
        <v>139</v>
      </c>
      <c r="L460" s="155" t="s">
        <v>139</v>
      </c>
      <c r="M460" s="155" t="s">
        <v>646</v>
      </c>
      <c r="N460" s="155" t="s">
        <v>644</v>
      </c>
      <c r="O460" s="154"/>
      <c r="P460" s="154"/>
      <c r="Q460" s="155" t="s">
        <v>358</v>
      </c>
      <c r="R460" s="155" t="s">
        <v>358</v>
      </c>
      <c r="S460" s="154"/>
      <c r="T460" s="154"/>
      <c r="U460" s="154"/>
      <c r="V460" s="155" t="s">
        <v>634</v>
      </c>
      <c r="W460" s="155" t="s">
        <v>635</v>
      </c>
      <c r="X460" s="153">
        <v>44876.724930555552</v>
      </c>
      <c r="Y460" s="155" t="s">
        <v>636</v>
      </c>
      <c r="Z460" s="155" t="s">
        <v>637</v>
      </c>
      <c r="AA460" s="155" t="s">
        <v>634</v>
      </c>
      <c r="AB460" s="155" t="s">
        <v>635</v>
      </c>
      <c r="AC460" s="153">
        <v>44876.724930555552</v>
      </c>
      <c r="AD460" s="155" t="s">
        <v>636</v>
      </c>
      <c r="AE460" s="155" t="s">
        <v>637</v>
      </c>
      <c r="AF460" s="155" t="s">
        <v>638</v>
      </c>
      <c r="AG460" s="154"/>
      <c r="AH460" s="154"/>
      <c r="AI460" s="153"/>
    </row>
    <row r="461" spans="1:35">
      <c r="A461" s="155" t="s">
        <v>358</v>
      </c>
      <c r="B461" s="155" t="s">
        <v>358</v>
      </c>
      <c r="C461" s="155" t="s">
        <v>1186</v>
      </c>
      <c r="D461" s="155" t="s">
        <v>762</v>
      </c>
      <c r="E461" s="155" t="s">
        <v>762</v>
      </c>
      <c r="F461" s="155" t="s">
        <v>139</v>
      </c>
      <c r="G461" s="155" t="s">
        <v>649</v>
      </c>
      <c r="H461" s="155" t="s">
        <v>648</v>
      </c>
      <c r="I461" s="155" t="s">
        <v>139</v>
      </c>
      <c r="J461" s="155" t="s">
        <v>139</v>
      </c>
      <c r="K461" s="155" t="s">
        <v>139</v>
      </c>
      <c r="L461" s="155" t="s">
        <v>139</v>
      </c>
      <c r="M461" s="155" t="s">
        <v>650</v>
      </c>
      <c r="N461" s="155" t="s">
        <v>648</v>
      </c>
      <c r="O461" s="154"/>
      <c r="P461" s="154"/>
      <c r="Q461" s="155" t="s">
        <v>358</v>
      </c>
      <c r="R461" s="155" t="s">
        <v>358</v>
      </c>
      <c r="S461" s="154"/>
      <c r="T461" s="154"/>
      <c r="U461" s="154"/>
      <c r="V461" s="155" t="s">
        <v>634</v>
      </c>
      <c r="W461" s="155" t="s">
        <v>635</v>
      </c>
      <c r="X461" s="153">
        <v>44876.724930555552</v>
      </c>
      <c r="Y461" s="155" t="s">
        <v>636</v>
      </c>
      <c r="Z461" s="155" t="s">
        <v>637</v>
      </c>
      <c r="AA461" s="155" t="s">
        <v>634</v>
      </c>
      <c r="AB461" s="155" t="s">
        <v>635</v>
      </c>
      <c r="AC461" s="153">
        <v>44876.724930555552</v>
      </c>
      <c r="AD461" s="155" t="s">
        <v>636</v>
      </c>
      <c r="AE461" s="155" t="s">
        <v>637</v>
      </c>
      <c r="AF461" s="155" t="s">
        <v>638</v>
      </c>
      <c r="AG461" s="154"/>
      <c r="AH461" s="154"/>
      <c r="AI461" s="153"/>
    </row>
    <row r="462" spans="1:35">
      <c r="A462" s="155" t="s">
        <v>358</v>
      </c>
      <c r="B462" s="155" t="s">
        <v>358</v>
      </c>
      <c r="C462" s="155" t="s">
        <v>1187</v>
      </c>
      <c r="D462" s="155" t="s">
        <v>762</v>
      </c>
      <c r="E462" s="155" t="s">
        <v>762</v>
      </c>
      <c r="F462" s="155" t="s">
        <v>139</v>
      </c>
      <c r="G462" s="155" t="s">
        <v>659</v>
      </c>
      <c r="H462" s="155" t="s">
        <v>658</v>
      </c>
      <c r="I462" s="155" t="s">
        <v>139</v>
      </c>
      <c r="J462" s="155" t="s">
        <v>139</v>
      </c>
      <c r="K462" s="155" t="s">
        <v>139</v>
      </c>
      <c r="L462" s="155" t="s">
        <v>139</v>
      </c>
      <c r="M462" s="155" t="s">
        <v>672</v>
      </c>
      <c r="N462" s="155" t="s">
        <v>670</v>
      </c>
      <c r="O462" s="154"/>
      <c r="P462" s="154"/>
      <c r="Q462" s="155" t="s">
        <v>358</v>
      </c>
      <c r="R462" s="155" t="s">
        <v>358</v>
      </c>
      <c r="S462" s="154"/>
      <c r="T462" s="154"/>
      <c r="U462" s="154"/>
      <c r="V462" s="155" t="s">
        <v>634</v>
      </c>
      <c r="W462" s="155" t="s">
        <v>635</v>
      </c>
      <c r="X462" s="153">
        <v>44876.724930555552</v>
      </c>
      <c r="Y462" s="155" t="s">
        <v>636</v>
      </c>
      <c r="Z462" s="155" t="s">
        <v>637</v>
      </c>
      <c r="AA462" s="155" t="s">
        <v>634</v>
      </c>
      <c r="AB462" s="155" t="s">
        <v>635</v>
      </c>
      <c r="AC462" s="153">
        <v>44876.724930555552</v>
      </c>
      <c r="AD462" s="155" t="s">
        <v>636</v>
      </c>
      <c r="AE462" s="155" t="s">
        <v>637</v>
      </c>
      <c r="AF462" s="155" t="s">
        <v>638</v>
      </c>
      <c r="AG462" s="154"/>
      <c r="AH462" s="154"/>
      <c r="AI462" s="153"/>
    </row>
    <row r="463" spans="1:35">
      <c r="A463" s="155" t="s">
        <v>358</v>
      </c>
      <c r="B463" s="155" t="s">
        <v>358</v>
      </c>
      <c r="C463" s="155" t="s">
        <v>1188</v>
      </c>
      <c r="D463" s="155" t="s">
        <v>762</v>
      </c>
      <c r="E463" s="155" t="s">
        <v>762</v>
      </c>
      <c r="F463" s="155" t="s">
        <v>139</v>
      </c>
      <c r="G463" s="155" t="s">
        <v>663</v>
      </c>
      <c r="H463" s="155" t="s">
        <v>662</v>
      </c>
      <c r="I463" s="155" t="s">
        <v>139</v>
      </c>
      <c r="J463" s="155" t="s">
        <v>139</v>
      </c>
      <c r="K463" s="155" t="s">
        <v>139</v>
      </c>
      <c r="L463" s="155" t="s">
        <v>139</v>
      </c>
      <c r="M463" s="155" t="s">
        <v>676</v>
      </c>
      <c r="N463" s="155" t="s">
        <v>674</v>
      </c>
      <c r="O463" s="154"/>
      <c r="P463" s="154"/>
      <c r="Q463" s="155" t="s">
        <v>358</v>
      </c>
      <c r="R463" s="155" t="s">
        <v>358</v>
      </c>
      <c r="S463" s="154"/>
      <c r="T463" s="154"/>
      <c r="U463" s="154"/>
      <c r="V463" s="155" t="s">
        <v>634</v>
      </c>
      <c r="W463" s="155" t="s">
        <v>635</v>
      </c>
      <c r="X463" s="153">
        <v>44876.724930555552</v>
      </c>
      <c r="Y463" s="155" t="s">
        <v>636</v>
      </c>
      <c r="Z463" s="155" t="s">
        <v>637</v>
      </c>
      <c r="AA463" s="155" t="s">
        <v>634</v>
      </c>
      <c r="AB463" s="155" t="s">
        <v>635</v>
      </c>
      <c r="AC463" s="153">
        <v>44876.724930555552</v>
      </c>
      <c r="AD463" s="155" t="s">
        <v>636</v>
      </c>
      <c r="AE463" s="155" t="s">
        <v>637</v>
      </c>
      <c r="AF463" s="155" t="s">
        <v>638</v>
      </c>
      <c r="AG463" s="154"/>
      <c r="AH463" s="154"/>
      <c r="AI463" s="153"/>
    </row>
    <row r="464" spans="1:35">
      <c r="A464" s="155" t="s">
        <v>358</v>
      </c>
      <c r="B464" s="155" t="s">
        <v>358</v>
      </c>
      <c r="C464" s="155" t="s">
        <v>1189</v>
      </c>
      <c r="D464" s="155" t="s">
        <v>762</v>
      </c>
      <c r="E464" s="155" t="s">
        <v>762</v>
      </c>
      <c r="F464" s="155" t="s">
        <v>139</v>
      </c>
      <c r="G464" s="155" t="s">
        <v>667</v>
      </c>
      <c r="H464" s="155" t="s">
        <v>666</v>
      </c>
      <c r="I464" s="155" t="s">
        <v>139</v>
      </c>
      <c r="J464" s="155" t="s">
        <v>139</v>
      </c>
      <c r="K464" s="155" t="s">
        <v>139</v>
      </c>
      <c r="L464" s="155" t="s">
        <v>139</v>
      </c>
      <c r="M464" s="154"/>
      <c r="N464" s="154"/>
      <c r="O464" s="154"/>
      <c r="P464" s="154"/>
      <c r="Q464" s="155" t="s">
        <v>358</v>
      </c>
      <c r="R464" s="155" t="s">
        <v>358</v>
      </c>
      <c r="S464" s="154"/>
      <c r="T464" s="154"/>
      <c r="U464" s="154"/>
      <c r="V464" s="155" t="s">
        <v>634</v>
      </c>
      <c r="W464" s="155" t="s">
        <v>635</v>
      </c>
      <c r="X464" s="153">
        <v>44876.724930555552</v>
      </c>
      <c r="Y464" s="155" t="s">
        <v>636</v>
      </c>
      <c r="Z464" s="155" t="s">
        <v>637</v>
      </c>
      <c r="AA464" s="155" t="s">
        <v>634</v>
      </c>
      <c r="AB464" s="155" t="s">
        <v>635</v>
      </c>
      <c r="AC464" s="153">
        <v>44876.724930555552</v>
      </c>
      <c r="AD464" s="155" t="s">
        <v>636</v>
      </c>
      <c r="AE464" s="155" t="s">
        <v>637</v>
      </c>
      <c r="AF464" s="155" t="s">
        <v>638</v>
      </c>
      <c r="AG464" s="154"/>
      <c r="AH464" s="154"/>
      <c r="AI464" s="153"/>
    </row>
    <row r="465" spans="1:35">
      <c r="A465" s="155" t="s">
        <v>358</v>
      </c>
      <c r="B465" s="155" t="s">
        <v>358</v>
      </c>
      <c r="C465" s="155" t="s">
        <v>1190</v>
      </c>
      <c r="D465" s="155" t="s">
        <v>762</v>
      </c>
      <c r="E465" s="155" t="s">
        <v>762</v>
      </c>
      <c r="F465" s="155" t="s">
        <v>139</v>
      </c>
      <c r="G465" s="155" t="s">
        <v>671</v>
      </c>
      <c r="H465" s="155" t="s">
        <v>670</v>
      </c>
      <c r="I465" s="155" t="s">
        <v>139</v>
      </c>
      <c r="J465" s="155" t="s">
        <v>139</v>
      </c>
      <c r="K465" s="155" t="s">
        <v>139</v>
      </c>
      <c r="L465" s="155" t="s">
        <v>139</v>
      </c>
      <c r="M465" s="154"/>
      <c r="N465" s="154"/>
      <c r="O465" s="154"/>
      <c r="P465" s="154"/>
      <c r="Q465" s="155" t="s">
        <v>358</v>
      </c>
      <c r="R465" s="155" t="s">
        <v>358</v>
      </c>
      <c r="S465" s="154"/>
      <c r="T465" s="154"/>
      <c r="U465" s="154"/>
      <c r="V465" s="155" t="s">
        <v>634</v>
      </c>
      <c r="W465" s="155" t="s">
        <v>635</v>
      </c>
      <c r="X465" s="153">
        <v>44876.724930555552</v>
      </c>
      <c r="Y465" s="155" t="s">
        <v>636</v>
      </c>
      <c r="Z465" s="155" t="s">
        <v>637</v>
      </c>
      <c r="AA465" s="155" t="s">
        <v>634</v>
      </c>
      <c r="AB465" s="155" t="s">
        <v>635</v>
      </c>
      <c r="AC465" s="153">
        <v>44876.724930555552</v>
      </c>
      <c r="AD465" s="155" t="s">
        <v>636</v>
      </c>
      <c r="AE465" s="155" t="s">
        <v>637</v>
      </c>
      <c r="AF465" s="155" t="s">
        <v>638</v>
      </c>
      <c r="AG465" s="154"/>
      <c r="AH465" s="154"/>
      <c r="AI465" s="153"/>
    </row>
    <row r="466" spans="1:35">
      <c r="A466" s="155" t="s">
        <v>358</v>
      </c>
      <c r="B466" s="155" t="s">
        <v>358</v>
      </c>
      <c r="C466" s="155" t="s">
        <v>1191</v>
      </c>
      <c r="D466" s="155" t="s">
        <v>762</v>
      </c>
      <c r="E466" s="155" t="s">
        <v>762</v>
      </c>
      <c r="F466" s="155" t="s">
        <v>139</v>
      </c>
      <c r="G466" s="155" t="s">
        <v>675</v>
      </c>
      <c r="H466" s="155" t="s">
        <v>674</v>
      </c>
      <c r="I466" s="155" t="s">
        <v>139</v>
      </c>
      <c r="J466" s="155" t="s">
        <v>139</v>
      </c>
      <c r="K466" s="155" t="s">
        <v>139</v>
      </c>
      <c r="L466" s="155" t="s">
        <v>139</v>
      </c>
      <c r="M466" s="154"/>
      <c r="N466" s="154"/>
      <c r="O466" s="154"/>
      <c r="P466" s="154"/>
      <c r="Q466" s="155" t="s">
        <v>358</v>
      </c>
      <c r="R466" s="155" t="s">
        <v>358</v>
      </c>
      <c r="S466" s="154"/>
      <c r="T466" s="154"/>
      <c r="U466" s="154"/>
      <c r="V466" s="155" t="s">
        <v>634</v>
      </c>
      <c r="W466" s="155" t="s">
        <v>635</v>
      </c>
      <c r="X466" s="153">
        <v>44876.724930555552</v>
      </c>
      <c r="Y466" s="155" t="s">
        <v>636</v>
      </c>
      <c r="Z466" s="155" t="s">
        <v>637</v>
      </c>
      <c r="AA466" s="155" t="s">
        <v>634</v>
      </c>
      <c r="AB466" s="155" t="s">
        <v>635</v>
      </c>
      <c r="AC466" s="153">
        <v>44876.724930555552</v>
      </c>
      <c r="AD466" s="155" t="s">
        <v>636</v>
      </c>
      <c r="AE466" s="155" t="s">
        <v>637</v>
      </c>
      <c r="AF466" s="155" t="s">
        <v>638</v>
      </c>
      <c r="AG466" s="154"/>
      <c r="AH466" s="154"/>
      <c r="AI466" s="153"/>
    </row>
    <row r="467" spans="1:35">
      <c r="A467" s="155" t="s">
        <v>358</v>
      </c>
      <c r="B467" s="155" t="s">
        <v>358</v>
      </c>
      <c r="C467" s="155" t="s">
        <v>1192</v>
      </c>
      <c r="D467" s="155" t="s">
        <v>764</v>
      </c>
      <c r="E467" s="155" t="s">
        <v>764</v>
      </c>
      <c r="F467" s="155" t="s">
        <v>139</v>
      </c>
      <c r="G467" s="155" t="s">
        <v>133</v>
      </c>
      <c r="H467" s="155" t="s">
        <v>632</v>
      </c>
      <c r="I467" s="155" t="s">
        <v>139</v>
      </c>
      <c r="J467" s="155" t="s">
        <v>139</v>
      </c>
      <c r="K467" s="155" t="s">
        <v>139</v>
      </c>
      <c r="L467" s="155" t="s">
        <v>139</v>
      </c>
      <c r="M467" s="155" t="s">
        <v>633</v>
      </c>
      <c r="N467" s="155" t="s">
        <v>632</v>
      </c>
      <c r="O467" s="154"/>
      <c r="P467" s="154"/>
      <c r="Q467" s="155" t="s">
        <v>358</v>
      </c>
      <c r="R467" s="155" t="s">
        <v>358</v>
      </c>
      <c r="S467" s="154"/>
      <c r="T467" s="154"/>
      <c r="U467" s="154"/>
      <c r="V467" s="155" t="s">
        <v>634</v>
      </c>
      <c r="W467" s="155" t="s">
        <v>635</v>
      </c>
      <c r="X467" s="153">
        <v>44876.724930555552</v>
      </c>
      <c r="Y467" s="155" t="s">
        <v>636</v>
      </c>
      <c r="Z467" s="155" t="s">
        <v>637</v>
      </c>
      <c r="AA467" s="155" t="s">
        <v>634</v>
      </c>
      <c r="AB467" s="155" t="s">
        <v>635</v>
      </c>
      <c r="AC467" s="153">
        <v>44876.724930555552</v>
      </c>
      <c r="AD467" s="155" t="s">
        <v>636</v>
      </c>
      <c r="AE467" s="155" t="s">
        <v>637</v>
      </c>
      <c r="AF467" s="155" t="s">
        <v>638</v>
      </c>
      <c r="AG467" s="154"/>
      <c r="AH467" s="154"/>
      <c r="AI467" s="153"/>
    </row>
    <row r="468" spans="1:35">
      <c r="A468" s="155" t="s">
        <v>358</v>
      </c>
      <c r="B468" s="155" t="s">
        <v>358</v>
      </c>
      <c r="C468" s="155" t="s">
        <v>1193</v>
      </c>
      <c r="D468" s="155" t="s">
        <v>764</v>
      </c>
      <c r="E468" s="155" t="s">
        <v>764</v>
      </c>
      <c r="F468" s="155" t="s">
        <v>139</v>
      </c>
      <c r="G468" s="155" t="s">
        <v>641</v>
      </c>
      <c r="H468" s="155" t="s">
        <v>640</v>
      </c>
      <c r="I468" s="155" t="s">
        <v>139</v>
      </c>
      <c r="J468" s="155" t="s">
        <v>139</v>
      </c>
      <c r="K468" s="155" t="s">
        <v>139</v>
      </c>
      <c r="L468" s="155" t="s">
        <v>139</v>
      </c>
      <c r="M468" s="155" t="s">
        <v>642</v>
      </c>
      <c r="N468" s="155" t="s">
        <v>640</v>
      </c>
      <c r="O468" s="154"/>
      <c r="P468" s="154"/>
      <c r="Q468" s="155" t="s">
        <v>358</v>
      </c>
      <c r="R468" s="155" t="s">
        <v>358</v>
      </c>
      <c r="S468" s="154"/>
      <c r="T468" s="154"/>
      <c r="U468" s="154"/>
      <c r="V468" s="155" t="s">
        <v>634</v>
      </c>
      <c r="W468" s="155" t="s">
        <v>635</v>
      </c>
      <c r="X468" s="153">
        <v>44876.724930555552</v>
      </c>
      <c r="Y468" s="155" t="s">
        <v>636</v>
      </c>
      <c r="Z468" s="155" t="s">
        <v>637</v>
      </c>
      <c r="AA468" s="155" t="s">
        <v>634</v>
      </c>
      <c r="AB468" s="155" t="s">
        <v>635</v>
      </c>
      <c r="AC468" s="153">
        <v>44876.724930555552</v>
      </c>
      <c r="AD468" s="155" t="s">
        <v>636</v>
      </c>
      <c r="AE468" s="155" t="s">
        <v>637</v>
      </c>
      <c r="AF468" s="155" t="s">
        <v>638</v>
      </c>
      <c r="AG468" s="154"/>
      <c r="AH468" s="154"/>
      <c r="AI468" s="153"/>
    </row>
    <row r="469" spans="1:35">
      <c r="A469" s="155" t="s">
        <v>358</v>
      </c>
      <c r="B469" s="155" t="s">
        <v>358</v>
      </c>
      <c r="C469" s="155" t="s">
        <v>1194</v>
      </c>
      <c r="D469" s="155" t="s">
        <v>764</v>
      </c>
      <c r="E469" s="155" t="s">
        <v>764</v>
      </c>
      <c r="F469" s="155" t="s">
        <v>139</v>
      </c>
      <c r="G469" s="155" t="s">
        <v>645</v>
      </c>
      <c r="H469" s="155" t="s">
        <v>644</v>
      </c>
      <c r="I469" s="155" t="s">
        <v>139</v>
      </c>
      <c r="J469" s="155" t="s">
        <v>139</v>
      </c>
      <c r="K469" s="155" t="s">
        <v>139</v>
      </c>
      <c r="L469" s="155" t="s">
        <v>139</v>
      </c>
      <c r="M469" s="155" t="s">
        <v>646</v>
      </c>
      <c r="N469" s="155" t="s">
        <v>644</v>
      </c>
      <c r="O469" s="154"/>
      <c r="P469" s="154"/>
      <c r="Q469" s="155" t="s">
        <v>358</v>
      </c>
      <c r="R469" s="155" t="s">
        <v>358</v>
      </c>
      <c r="S469" s="154"/>
      <c r="T469" s="154"/>
      <c r="U469" s="154"/>
      <c r="V469" s="155" t="s">
        <v>634</v>
      </c>
      <c r="W469" s="155" t="s">
        <v>635</v>
      </c>
      <c r="X469" s="153">
        <v>44876.724930555552</v>
      </c>
      <c r="Y469" s="155" t="s">
        <v>636</v>
      </c>
      <c r="Z469" s="155" t="s">
        <v>637</v>
      </c>
      <c r="AA469" s="155" t="s">
        <v>634</v>
      </c>
      <c r="AB469" s="155" t="s">
        <v>635</v>
      </c>
      <c r="AC469" s="153">
        <v>44876.724930555552</v>
      </c>
      <c r="AD469" s="155" t="s">
        <v>636</v>
      </c>
      <c r="AE469" s="155" t="s">
        <v>637</v>
      </c>
      <c r="AF469" s="155" t="s">
        <v>638</v>
      </c>
      <c r="AG469" s="154"/>
      <c r="AH469" s="154"/>
      <c r="AI469" s="153"/>
    </row>
    <row r="470" spans="1:35">
      <c r="A470" s="155" t="s">
        <v>358</v>
      </c>
      <c r="B470" s="155" t="s">
        <v>358</v>
      </c>
      <c r="C470" s="155" t="s">
        <v>1195</v>
      </c>
      <c r="D470" s="155" t="s">
        <v>764</v>
      </c>
      <c r="E470" s="155" t="s">
        <v>764</v>
      </c>
      <c r="F470" s="155" t="s">
        <v>139</v>
      </c>
      <c r="G470" s="155" t="s">
        <v>649</v>
      </c>
      <c r="H470" s="155" t="s">
        <v>648</v>
      </c>
      <c r="I470" s="155" t="s">
        <v>139</v>
      </c>
      <c r="J470" s="155" t="s">
        <v>139</v>
      </c>
      <c r="K470" s="155" t="s">
        <v>139</v>
      </c>
      <c r="L470" s="155" t="s">
        <v>139</v>
      </c>
      <c r="M470" s="155" t="s">
        <v>650</v>
      </c>
      <c r="N470" s="155" t="s">
        <v>648</v>
      </c>
      <c r="O470" s="154"/>
      <c r="P470" s="154"/>
      <c r="Q470" s="155" t="s">
        <v>358</v>
      </c>
      <c r="R470" s="155" t="s">
        <v>358</v>
      </c>
      <c r="S470" s="154"/>
      <c r="T470" s="154"/>
      <c r="U470" s="154"/>
      <c r="V470" s="155" t="s">
        <v>634</v>
      </c>
      <c r="W470" s="155" t="s">
        <v>635</v>
      </c>
      <c r="X470" s="153">
        <v>44876.724930555552</v>
      </c>
      <c r="Y470" s="155" t="s">
        <v>636</v>
      </c>
      <c r="Z470" s="155" t="s">
        <v>637</v>
      </c>
      <c r="AA470" s="155" t="s">
        <v>634</v>
      </c>
      <c r="AB470" s="155" t="s">
        <v>635</v>
      </c>
      <c r="AC470" s="153">
        <v>44876.724930555552</v>
      </c>
      <c r="AD470" s="155" t="s">
        <v>636</v>
      </c>
      <c r="AE470" s="155" t="s">
        <v>637</v>
      </c>
      <c r="AF470" s="155" t="s">
        <v>638</v>
      </c>
      <c r="AG470" s="154"/>
      <c r="AH470" s="154"/>
      <c r="AI470" s="153"/>
    </row>
    <row r="471" spans="1:35">
      <c r="A471" s="155" t="s">
        <v>358</v>
      </c>
      <c r="B471" s="155" t="s">
        <v>358</v>
      </c>
      <c r="C471" s="155" t="s">
        <v>1196</v>
      </c>
      <c r="D471" s="155" t="s">
        <v>764</v>
      </c>
      <c r="E471" s="155" t="s">
        <v>764</v>
      </c>
      <c r="F471" s="155" t="s">
        <v>139</v>
      </c>
      <c r="G471" s="155" t="s">
        <v>659</v>
      </c>
      <c r="H471" s="155" t="s">
        <v>658</v>
      </c>
      <c r="I471" s="155" t="s">
        <v>139</v>
      </c>
      <c r="J471" s="155" t="s">
        <v>139</v>
      </c>
      <c r="K471" s="155" t="s">
        <v>139</v>
      </c>
      <c r="L471" s="155" t="s">
        <v>139</v>
      </c>
      <c r="M471" s="155" t="s">
        <v>672</v>
      </c>
      <c r="N471" s="155" t="s">
        <v>670</v>
      </c>
      <c r="O471" s="154"/>
      <c r="P471" s="154"/>
      <c r="Q471" s="155" t="s">
        <v>358</v>
      </c>
      <c r="R471" s="155" t="s">
        <v>358</v>
      </c>
      <c r="S471" s="154"/>
      <c r="T471" s="154"/>
      <c r="U471" s="154"/>
      <c r="V471" s="155" t="s">
        <v>634</v>
      </c>
      <c r="W471" s="155" t="s">
        <v>635</v>
      </c>
      <c r="X471" s="153">
        <v>44876.724930555552</v>
      </c>
      <c r="Y471" s="155" t="s">
        <v>636</v>
      </c>
      <c r="Z471" s="155" t="s">
        <v>637</v>
      </c>
      <c r="AA471" s="155" t="s">
        <v>634</v>
      </c>
      <c r="AB471" s="155" t="s">
        <v>635</v>
      </c>
      <c r="AC471" s="153">
        <v>44876.724930555552</v>
      </c>
      <c r="AD471" s="155" t="s">
        <v>636</v>
      </c>
      <c r="AE471" s="155" t="s">
        <v>637</v>
      </c>
      <c r="AF471" s="155" t="s">
        <v>638</v>
      </c>
      <c r="AG471" s="154"/>
      <c r="AH471" s="154"/>
      <c r="AI471" s="153"/>
    </row>
    <row r="472" spans="1:35">
      <c r="A472" s="155" t="s">
        <v>358</v>
      </c>
      <c r="B472" s="155" t="s">
        <v>358</v>
      </c>
      <c r="C472" s="155" t="s">
        <v>1197</v>
      </c>
      <c r="D472" s="155" t="s">
        <v>764</v>
      </c>
      <c r="E472" s="155" t="s">
        <v>764</v>
      </c>
      <c r="F472" s="155" t="s">
        <v>139</v>
      </c>
      <c r="G472" s="155" t="s">
        <v>663</v>
      </c>
      <c r="H472" s="155" t="s">
        <v>662</v>
      </c>
      <c r="I472" s="155" t="s">
        <v>139</v>
      </c>
      <c r="J472" s="155" t="s">
        <v>139</v>
      </c>
      <c r="K472" s="155" t="s">
        <v>139</v>
      </c>
      <c r="L472" s="155" t="s">
        <v>139</v>
      </c>
      <c r="M472" s="155" t="s">
        <v>676</v>
      </c>
      <c r="N472" s="155" t="s">
        <v>674</v>
      </c>
      <c r="O472" s="154"/>
      <c r="P472" s="154"/>
      <c r="Q472" s="155" t="s">
        <v>358</v>
      </c>
      <c r="R472" s="155" t="s">
        <v>358</v>
      </c>
      <c r="S472" s="154"/>
      <c r="T472" s="154"/>
      <c r="U472" s="154"/>
      <c r="V472" s="155" t="s">
        <v>634</v>
      </c>
      <c r="W472" s="155" t="s">
        <v>635</v>
      </c>
      <c r="X472" s="153">
        <v>44876.724930555552</v>
      </c>
      <c r="Y472" s="155" t="s">
        <v>636</v>
      </c>
      <c r="Z472" s="155" t="s">
        <v>637</v>
      </c>
      <c r="AA472" s="155" t="s">
        <v>634</v>
      </c>
      <c r="AB472" s="155" t="s">
        <v>635</v>
      </c>
      <c r="AC472" s="153">
        <v>44876.724930555552</v>
      </c>
      <c r="AD472" s="155" t="s">
        <v>636</v>
      </c>
      <c r="AE472" s="155" t="s">
        <v>637</v>
      </c>
      <c r="AF472" s="155" t="s">
        <v>638</v>
      </c>
      <c r="AG472" s="154"/>
      <c r="AH472" s="154"/>
      <c r="AI472" s="153"/>
    </row>
    <row r="473" spans="1:35">
      <c r="A473" s="155" t="s">
        <v>358</v>
      </c>
      <c r="B473" s="155" t="s">
        <v>358</v>
      </c>
      <c r="C473" s="155" t="s">
        <v>1198</v>
      </c>
      <c r="D473" s="155" t="s">
        <v>764</v>
      </c>
      <c r="E473" s="155" t="s">
        <v>764</v>
      </c>
      <c r="F473" s="155" t="s">
        <v>139</v>
      </c>
      <c r="G473" s="155" t="s">
        <v>667</v>
      </c>
      <c r="H473" s="155" t="s">
        <v>666</v>
      </c>
      <c r="I473" s="155" t="s">
        <v>139</v>
      </c>
      <c r="J473" s="155" t="s">
        <v>139</v>
      </c>
      <c r="K473" s="155" t="s">
        <v>139</v>
      </c>
      <c r="L473" s="155" t="s">
        <v>139</v>
      </c>
      <c r="M473" s="154"/>
      <c r="N473" s="154"/>
      <c r="O473" s="154"/>
      <c r="P473" s="154"/>
      <c r="Q473" s="155" t="s">
        <v>358</v>
      </c>
      <c r="R473" s="155" t="s">
        <v>358</v>
      </c>
      <c r="S473" s="154"/>
      <c r="T473" s="154"/>
      <c r="U473" s="154"/>
      <c r="V473" s="155" t="s">
        <v>634</v>
      </c>
      <c r="W473" s="155" t="s">
        <v>635</v>
      </c>
      <c r="X473" s="153">
        <v>44876.724930555552</v>
      </c>
      <c r="Y473" s="155" t="s">
        <v>636</v>
      </c>
      <c r="Z473" s="155" t="s">
        <v>637</v>
      </c>
      <c r="AA473" s="155" t="s">
        <v>634</v>
      </c>
      <c r="AB473" s="155" t="s">
        <v>635</v>
      </c>
      <c r="AC473" s="153">
        <v>44876.724930555552</v>
      </c>
      <c r="AD473" s="155" t="s">
        <v>636</v>
      </c>
      <c r="AE473" s="155" t="s">
        <v>637</v>
      </c>
      <c r="AF473" s="155" t="s">
        <v>638</v>
      </c>
      <c r="AG473" s="154"/>
      <c r="AH473" s="154"/>
      <c r="AI473" s="153"/>
    </row>
    <row r="474" spans="1:35">
      <c r="A474" s="155" t="s">
        <v>358</v>
      </c>
      <c r="B474" s="155" t="s">
        <v>358</v>
      </c>
      <c r="C474" s="155" t="s">
        <v>1199</v>
      </c>
      <c r="D474" s="155" t="s">
        <v>764</v>
      </c>
      <c r="E474" s="155" t="s">
        <v>764</v>
      </c>
      <c r="F474" s="155" t="s">
        <v>139</v>
      </c>
      <c r="G474" s="155" t="s">
        <v>671</v>
      </c>
      <c r="H474" s="155" t="s">
        <v>670</v>
      </c>
      <c r="I474" s="155" t="s">
        <v>139</v>
      </c>
      <c r="J474" s="155" t="s">
        <v>139</v>
      </c>
      <c r="K474" s="155" t="s">
        <v>139</v>
      </c>
      <c r="L474" s="155" t="s">
        <v>139</v>
      </c>
      <c r="M474" s="154"/>
      <c r="N474" s="154"/>
      <c r="O474" s="154"/>
      <c r="P474" s="154"/>
      <c r="Q474" s="155" t="s">
        <v>358</v>
      </c>
      <c r="R474" s="155" t="s">
        <v>358</v>
      </c>
      <c r="S474" s="154"/>
      <c r="T474" s="154"/>
      <c r="U474" s="154"/>
      <c r="V474" s="155" t="s">
        <v>634</v>
      </c>
      <c r="W474" s="155" t="s">
        <v>635</v>
      </c>
      <c r="X474" s="153">
        <v>44876.724930555552</v>
      </c>
      <c r="Y474" s="155" t="s">
        <v>636</v>
      </c>
      <c r="Z474" s="155" t="s">
        <v>637</v>
      </c>
      <c r="AA474" s="155" t="s">
        <v>634</v>
      </c>
      <c r="AB474" s="155" t="s">
        <v>635</v>
      </c>
      <c r="AC474" s="153">
        <v>44876.724930555552</v>
      </c>
      <c r="AD474" s="155" t="s">
        <v>636</v>
      </c>
      <c r="AE474" s="155" t="s">
        <v>637</v>
      </c>
      <c r="AF474" s="155" t="s">
        <v>638</v>
      </c>
      <c r="AG474" s="154"/>
      <c r="AH474" s="154"/>
      <c r="AI474" s="153"/>
    </row>
    <row r="475" spans="1:35">
      <c r="A475" s="155" t="s">
        <v>358</v>
      </c>
      <c r="B475" s="155" t="s">
        <v>358</v>
      </c>
      <c r="C475" s="155" t="s">
        <v>1200</v>
      </c>
      <c r="D475" s="155" t="s">
        <v>764</v>
      </c>
      <c r="E475" s="155" t="s">
        <v>764</v>
      </c>
      <c r="F475" s="155" t="s">
        <v>139</v>
      </c>
      <c r="G475" s="155" t="s">
        <v>675</v>
      </c>
      <c r="H475" s="155" t="s">
        <v>674</v>
      </c>
      <c r="I475" s="155" t="s">
        <v>139</v>
      </c>
      <c r="J475" s="155" t="s">
        <v>139</v>
      </c>
      <c r="K475" s="155" t="s">
        <v>139</v>
      </c>
      <c r="L475" s="155" t="s">
        <v>139</v>
      </c>
      <c r="M475" s="154"/>
      <c r="N475" s="154"/>
      <c r="O475" s="154"/>
      <c r="P475" s="154"/>
      <c r="Q475" s="155" t="s">
        <v>358</v>
      </c>
      <c r="R475" s="155" t="s">
        <v>358</v>
      </c>
      <c r="S475" s="154"/>
      <c r="T475" s="154"/>
      <c r="U475" s="154"/>
      <c r="V475" s="155" t="s">
        <v>634</v>
      </c>
      <c r="W475" s="155" t="s">
        <v>635</v>
      </c>
      <c r="X475" s="153">
        <v>44876.724930555552</v>
      </c>
      <c r="Y475" s="155" t="s">
        <v>636</v>
      </c>
      <c r="Z475" s="155" t="s">
        <v>637</v>
      </c>
      <c r="AA475" s="155" t="s">
        <v>634</v>
      </c>
      <c r="AB475" s="155" t="s">
        <v>635</v>
      </c>
      <c r="AC475" s="153">
        <v>44876.724930555552</v>
      </c>
      <c r="AD475" s="155" t="s">
        <v>636</v>
      </c>
      <c r="AE475" s="155" t="s">
        <v>637</v>
      </c>
      <c r="AF475" s="155" t="s">
        <v>638</v>
      </c>
      <c r="AG475" s="154"/>
      <c r="AH475" s="154"/>
      <c r="AI475" s="153"/>
    </row>
    <row r="476" spans="1:35">
      <c r="A476" s="155" t="s">
        <v>358</v>
      </c>
      <c r="B476" s="155" t="s">
        <v>358</v>
      </c>
      <c r="C476" s="155" t="s">
        <v>1201</v>
      </c>
      <c r="D476" s="155" t="s">
        <v>766</v>
      </c>
      <c r="E476" s="155" t="s">
        <v>766</v>
      </c>
      <c r="F476" s="155" t="s">
        <v>139</v>
      </c>
      <c r="G476" s="155" t="s">
        <v>133</v>
      </c>
      <c r="H476" s="155" t="s">
        <v>632</v>
      </c>
      <c r="I476" s="155" t="s">
        <v>139</v>
      </c>
      <c r="J476" s="155" t="s">
        <v>139</v>
      </c>
      <c r="K476" s="155" t="s">
        <v>139</v>
      </c>
      <c r="L476" s="155" t="s">
        <v>139</v>
      </c>
      <c r="M476" s="155" t="s">
        <v>633</v>
      </c>
      <c r="N476" s="155" t="s">
        <v>632</v>
      </c>
      <c r="O476" s="154"/>
      <c r="P476" s="154"/>
      <c r="Q476" s="155" t="s">
        <v>358</v>
      </c>
      <c r="R476" s="155" t="s">
        <v>358</v>
      </c>
      <c r="S476" s="154"/>
      <c r="T476" s="154"/>
      <c r="U476" s="154"/>
      <c r="V476" s="155" t="s">
        <v>634</v>
      </c>
      <c r="W476" s="155" t="s">
        <v>635</v>
      </c>
      <c r="X476" s="153">
        <v>44876.724930555552</v>
      </c>
      <c r="Y476" s="155" t="s">
        <v>636</v>
      </c>
      <c r="Z476" s="155" t="s">
        <v>637</v>
      </c>
      <c r="AA476" s="155" t="s">
        <v>634</v>
      </c>
      <c r="AB476" s="155" t="s">
        <v>635</v>
      </c>
      <c r="AC476" s="153">
        <v>44876.724930555552</v>
      </c>
      <c r="AD476" s="155" t="s">
        <v>636</v>
      </c>
      <c r="AE476" s="155" t="s">
        <v>637</v>
      </c>
      <c r="AF476" s="155" t="s">
        <v>638</v>
      </c>
      <c r="AG476" s="154"/>
      <c r="AH476" s="154"/>
      <c r="AI476" s="153"/>
    </row>
    <row r="477" spans="1:35">
      <c r="A477" s="155" t="s">
        <v>358</v>
      </c>
      <c r="B477" s="155" t="s">
        <v>358</v>
      </c>
      <c r="C477" s="155" t="s">
        <v>1202</v>
      </c>
      <c r="D477" s="155" t="s">
        <v>766</v>
      </c>
      <c r="E477" s="155" t="s">
        <v>766</v>
      </c>
      <c r="F477" s="155" t="s">
        <v>139</v>
      </c>
      <c r="G477" s="155" t="s">
        <v>641</v>
      </c>
      <c r="H477" s="155" t="s">
        <v>640</v>
      </c>
      <c r="I477" s="155" t="s">
        <v>139</v>
      </c>
      <c r="J477" s="155" t="s">
        <v>139</v>
      </c>
      <c r="K477" s="155" t="s">
        <v>139</v>
      </c>
      <c r="L477" s="155" t="s">
        <v>139</v>
      </c>
      <c r="M477" s="155" t="s">
        <v>642</v>
      </c>
      <c r="N477" s="155" t="s">
        <v>640</v>
      </c>
      <c r="O477" s="154"/>
      <c r="P477" s="154"/>
      <c r="Q477" s="155" t="s">
        <v>358</v>
      </c>
      <c r="R477" s="155" t="s">
        <v>358</v>
      </c>
      <c r="S477" s="154"/>
      <c r="T477" s="154"/>
      <c r="U477" s="154"/>
      <c r="V477" s="155" t="s">
        <v>634</v>
      </c>
      <c r="W477" s="155" t="s">
        <v>635</v>
      </c>
      <c r="X477" s="153">
        <v>44876.724930555552</v>
      </c>
      <c r="Y477" s="155" t="s">
        <v>636</v>
      </c>
      <c r="Z477" s="155" t="s">
        <v>637</v>
      </c>
      <c r="AA477" s="155" t="s">
        <v>634</v>
      </c>
      <c r="AB477" s="155" t="s">
        <v>635</v>
      </c>
      <c r="AC477" s="153">
        <v>44876.724930555552</v>
      </c>
      <c r="AD477" s="155" t="s">
        <v>636</v>
      </c>
      <c r="AE477" s="155" t="s">
        <v>637</v>
      </c>
      <c r="AF477" s="155" t="s">
        <v>638</v>
      </c>
      <c r="AG477" s="154"/>
      <c r="AH477" s="154"/>
      <c r="AI477" s="153"/>
    </row>
    <row r="478" spans="1:35">
      <c r="A478" s="155" t="s">
        <v>358</v>
      </c>
      <c r="B478" s="155" t="s">
        <v>358</v>
      </c>
      <c r="C478" s="155" t="s">
        <v>1203</v>
      </c>
      <c r="D478" s="155" t="s">
        <v>766</v>
      </c>
      <c r="E478" s="155" t="s">
        <v>766</v>
      </c>
      <c r="F478" s="155" t="s">
        <v>139</v>
      </c>
      <c r="G478" s="155" t="s">
        <v>645</v>
      </c>
      <c r="H478" s="155" t="s">
        <v>644</v>
      </c>
      <c r="I478" s="155" t="s">
        <v>139</v>
      </c>
      <c r="J478" s="155" t="s">
        <v>139</v>
      </c>
      <c r="K478" s="155" t="s">
        <v>139</v>
      </c>
      <c r="L478" s="155" t="s">
        <v>139</v>
      </c>
      <c r="M478" s="155" t="s">
        <v>646</v>
      </c>
      <c r="N478" s="155" t="s">
        <v>644</v>
      </c>
      <c r="O478" s="154"/>
      <c r="P478" s="154"/>
      <c r="Q478" s="155" t="s">
        <v>358</v>
      </c>
      <c r="R478" s="155" t="s">
        <v>358</v>
      </c>
      <c r="S478" s="154"/>
      <c r="T478" s="154"/>
      <c r="U478" s="154"/>
      <c r="V478" s="155" t="s">
        <v>634</v>
      </c>
      <c r="W478" s="155" t="s">
        <v>635</v>
      </c>
      <c r="X478" s="153">
        <v>44876.724930555552</v>
      </c>
      <c r="Y478" s="155" t="s">
        <v>636</v>
      </c>
      <c r="Z478" s="155" t="s">
        <v>637</v>
      </c>
      <c r="AA478" s="155" t="s">
        <v>634</v>
      </c>
      <c r="AB478" s="155" t="s">
        <v>635</v>
      </c>
      <c r="AC478" s="153">
        <v>44876.724930555552</v>
      </c>
      <c r="AD478" s="155" t="s">
        <v>636</v>
      </c>
      <c r="AE478" s="155" t="s">
        <v>637</v>
      </c>
      <c r="AF478" s="155" t="s">
        <v>638</v>
      </c>
      <c r="AG478" s="154"/>
      <c r="AH478" s="154"/>
      <c r="AI478" s="153"/>
    </row>
    <row r="479" spans="1:35">
      <c r="A479" s="155" t="s">
        <v>358</v>
      </c>
      <c r="B479" s="155" t="s">
        <v>358</v>
      </c>
      <c r="C479" s="155" t="s">
        <v>1204</v>
      </c>
      <c r="D479" s="155" t="s">
        <v>766</v>
      </c>
      <c r="E479" s="155" t="s">
        <v>766</v>
      </c>
      <c r="F479" s="155" t="s">
        <v>139</v>
      </c>
      <c r="G479" s="155" t="s">
        <v>649</v>
      </c>
      <c r="H479" s="155" t="s">
        <v>648</v>
      </c>
      <c r="I479" s="155" t="s">
        <v>139</v>
      </c>
      <c r="J479" s="155" t="s">
        <v>139</v>
      </c>
      <c r="K479" s="155" t="s">
        <v>139</v>
      </c>
      <c r="L479" s="155" t="s">
        <v>139</v>
      </c>
      <c r="M479" s="155" t="s">
        <v>650</v>
      </c>
      <c r="N479" s="155" t="s">
        <v>648</v>
      </c>
      <c r="O479" s="154"/>
      <c r="P479" s="154"/>
      <c r="Q479" s="155" t="s">
        <v>358</v>
      </c>
      <c r="R479" s="155" t="s">
        <v>358</v>
      </c>
      <c r="S479" s="154"/>
      <c r="T479" s="154"/>
      <c r="U479" s="154"/>
      <c r="V479" s="155" t="s">
        <v>634</v>
      </c>
      <c r="W479" s="155" t="s">
        <v>635</v>
      </c>
      <c r="X479" s="153">
        <v>44876.724930555552</v>
      </c>
      <c r="Y479" s="155" t="s">
        <v>636</v>
      </c>
      <c r="Z479" s="155" t="s">
        <v>637</v>
      </c>
      <c r="AA479" s="155" t="s">
        <v>634</v>
      </c>
      <c r="AB479" s="155" t="s">
        <v>635</v>
      </c>
      <c r="AC479" s="153">
        <v>44876.724930555552</v>
      </c>
      <c r="AD479" s="155" t="s">
        <v>636</v>
      </c>
      <c r="AE479" s="155" t="s">
        <v>637</v>
      </c>
      <c r="AF479" s="155" t="s">
        <v>638</v>
      </c>
      <c r="AG479" s="154"/>
      <c r="AH479" s="154"/>
      <c r="AI479" s="153"/>
    </row>
    <row r="480" spans="1:35">
      <c r="A480" s="155" t="s">
        <v>358</v>
      </c>
      <c r="B480" s="155" t="s">
        <v>358</v>
      </c>
      <c r="C480" s="155" t="s">
        <v>1205</v>
      </c>
      <c r="D480" s="155" t="s">
        <v>766</v>
      </c>
      <c r="E480" s="155" t="s">
        <v>766</v>
      </c>
      <c r="F480" s="155" t="s">
        <v>139</v>
      </c>
      <c r="G480" s="155" t="s">
        <v>659</v>
      </c>
      <c r="H480" s="155" t="s">
        <v>658</v>
      </c>
      <c r="I480" s="155" t="s">
        <v>139</v>
      </c>
      <c r="J480" s="155" t="s">
        <v>139</v>
      </c>
      <c r="K480" s="155" t="s">
        <v>139</v>
      </c>
      <c r="L480" s="155" t="s">
        <v>139</v>
      </c>
      <c r="M480" s="155" t="s">
        <v>672</v>
      </c>
      <c r="N480" s="155" t="s">
        <v>670</v>
      </c>
      <c r="O480" s="154"/>
      <c r="P480" s="154"/>
      <c r="Q480" s="155" t="s">
        <v>358</v>
      </c>
      <c r="R480" s="155" t="s">
        <v>358</v>
      </c>
      <c r="S480" s="154"/>
      <c r="T480" s="154"/>
      <c r="U480" s="154"/>
      <c r="V480" s="155" t="s">
        <v>634</v>
      </c>
      <c r="W480" s="155" t="s">
        <v>635</v>
      </c>
      <c r="X480" s="153">
        <v>44876.724930555552</v>
      </c>
      <c r="Y480" s="155" t="s">
        <v>636</v>
      </c>
      <c r="Z480" s="155" t="s">
        <v>637</v>
      </c>
      <c r="AA480" s="155" t="s">
        <v>634</v>
      </c>
      <c r="AB480" s="155" t="s">
        <v>635</v>
      </c>
      <c r="AC480" s="153">
        <v>44876.724930555552</v>
      </c>
      <c r="AD480" s="155" t="s">
        <v>636</v>
      </c>
      <c r="AE480" s="155" t="s">
        <v>637</v>
      </c>
      <c r="AF480" s="155" t="s">
        <v>638</v>
      </c>
      <c r="AG480" s="154"/>
      <c r="AH480" s="154"/>
      <c r="AI480" s="153"/>
    </row>
    <row r="481" spans="1:35">
      <c r="A481" s="155" t="s">
        <v>358</v>
      </c>
      <c r="B481" s="155" t="s">
        <v>358</v>
      </c>
      <c r="C481" s="155" t="s">
        <v>1206</v>
      </c>
      <c r="D481" s="155" t="s">
        <v>766</v>
      </c>
      <c r="E481" s="155" t="s">
        <v>766</v>
      </c>
      <c r="F481" s="155" t="s">
        <v>139</v>
      </c>
      <c r="G481" s="155" t="s">
        <v>663</v>
      </c>
      <c r="H481" s="155" t="s">
        <v>662</v>
      </c>
      <c r="I481" s="155" t="s">
        <v>139</v>
      </c>
      <c r="J481" s="155" t="s">
        <v>139</v>
      </c>
      <c r="K481" s="155" t="s">
        <v>139</v>
      </c>
      <c r="L481" s="155" t="s">
        <v>139</v>
      </c>
      <c r="M481" s="155" t="s">
        <v>676</v>
      </c>
      <c r="N481" s="155" t="s">
        <v>674</v>
      </c>
      <c r="O481" s="154"/>
      <c r="P481" s="154"/>
      <c r="Q481" s="155" t="s">
        <v>358</v>
      </c>
      <c r="R481" s="155" t="s">
        <v>358</v>
      </c>
      <c r="S481" s="154"/>
      <c r="T481" s="154"/>
      <c r="U481" s="154"/>
      <c r="V481" s="155" t="s">
        <v>634</v>
      </c>
      <c r="W481" s="155" t="s">
        <v>635</v>
      </c>
      <c r="X481" s="153">
        <v>44876.724930555552</v>
      </c>
      <c r="Y481" s="155" t="s">
        <v>636</v>
      </c>
      <c r="Z481" s="155" t="s">
        <v>637</v>
      </c>
      <c r="AA481" s="155" t="s">
        <v>634</v>
      </c>
      <c r="AB481" s="155" t="s">
        <v>635</v>
      </c>
      <c r="AC481" s="153">
        <v>44876.724930555552</v>
      </c>
      <c r="AD481" s="155" t="s">
        <v>636</v>
      </c>
      <c r="AE481" s="155" t="s">
        <v>637</v>
      </c>
      <c r="AF481" s="155" t="s">
        <v>638</v>
      </c>
      <c r="AG481" s="154"/>
      <c r="AH481" s="154"/>
      <c r="AI481" s="153"/>
    </row>
    <row r="482" spans="1:35">
      <c r="A482" s="155" t="s">
        <v>358</v>
      </c>
      <c r="B482" s="155" t="s">
        <v>358</v>
      </c>
      <c r="C482" s="155" t="s">
        <v>1207</v>
      </c>
      <c r="D482" s="155" t="s">
        <v>766</v>
      </c>
      <c r="E482" s="155" t="s">
        <v>766</v>
      </c>
      <c r="F482" s="155" t="s">
        <v>139</v>
      </c>
      <c r="G482" s="155" t="s">
        <v>667</v>
      </c>
      <c r="H482" s="155" t="s">
        <v>666</v>
      </c>
      <c r="I482" s="155" t="s">
        <v>139</v>
      </c>
      <c r="J482" s="155" t="s">
        <v>139</v>
      </c>
      <c r="K482" s="155" t="s">
        <v>139</v>
      </c>
      <c r="L482" s="155" t="s">
        <v>139</v>
      </c>
      <c r="M482" s="154"/>
      <c r="N482" s="154"/>
      <c r="O482" s="154"/>
      <c r="P482" s="154"/>
      <c r="Q482" s="155" t="s">
        <v>358</v>
      </c>
      <c r="R482" s="155" t="s">
        <v>358</v>
      </c>
      <c r="S482" s="154"/>
      <c r="T482" s="154"/>
      <c r="U482" s="154"/>
      <c r="V482" s="155" t="s">
        <v>634</v>
      </c>
      <c r="W482" s="155" t="s">
        <v>635</v>
      </c>
      <c r="X482" s="153">
        <v>44876.724930555552</v>
      </c>
      <c r="Y482" s="155" t="s">
        <v>636</v>
      </c>
      <c r="Z482" s="155" t="s">
        <v>637</v>
      </c>
      <c r="AA482" s="155" t="s">
        <v>634</v>
      </c>
      <c r="AB482" s="155" t="s">
        <v>635</v>
      </c>
      <c r="AC482" s="153">
        <v>44876.724930555552</v>
      </c>
      <c r="AD482" s="155" t="s">
        <v>636</v>
      </c>
      <c r="AE482" s="155" t="s">
        <v>637</v>
      </c>
      <c r="AF482" s="155" t="s">
        <v>638</v>
      </c>
      <c r="AG482" s="154"/>
      <c r="AH482" s="154"/>
      <c r="AI482" s="153"/>
    </row>
    <row r="483" spans="1:35">
      <c r="A483" s="155" t="s">
        <v>358</v>
      </c>
      <c r="B483" s="155" t="s">
        <v>358</v>
      </c>
      <c r="C483" s="155" t="s">
        <v>1208</v>
      </c>
      <c r="D483" s="155" t="s">
        <v>766</v>
      </c>
      <c r="E483" s="155" t="s">
        <v>766</v>
      </c>
      <c r="F483" s="155" t="s">
        <v>139</v>
      </c>
      <c r="G483" s="155" t="s">
        <v>671</v>
      </c>
      <c r="H483" s="155" t="s">
        <v>670</v>
      </c>
      <c r="I483" s="155" t="s">
        <v>139</v>
      </c>
      <c r="J483" s="155" t="s">
        <v>139</v>
      </c>
      <c r="K483" s="155" t="s">
        <v>139</v>
      </c>
      <c r="L483" s="155" t="s">
        <v>139</v>
      </c>
      <c r="M483" s="154"/>
      <c r="N483" s="154"/>
      <c r="O483" s="154"/>
      <c r="P483" s="154"/>
      <c r="Q483" s="155" t="s">
        <v>358</v>
      </c>
      <c r="R483" s="155" t="s">
        <v>358</v>
      </c>
      <c r="S483" s="154"/>
      <c r="T483" s="154"/>
      <c r="U483" s="154"/>
      <c r="V483" s="155" t="s">
        <v>634</v>
      </c>
      <c r="W483" s="155" t="s">
        <v>635</v>
      </c>
      <c r="X483" s="153">
        <v>44876.724930555552</v>
      </c>
      <c r="Y483" s="155" t="s">
        <v>636</v>
      </c>
      <c r="Z483" s="155" t="s">
        <v>637</v>
      </c>
      <c r="AA483" s="155" t="s">
        <v>634</v>
      </c>
      <c r="AB483" s="155" t="s">
        <v>635</v>
      </c>
      <c r="AC483" s="153">
        <v>44876.724930555552</v>
      </c>
      <c r="AD483" s="155" t="s">
        <v>636</v>
      </c>
      <c r="AE483" s="155" t="s">
        <v>637</v>
      </c>
      <c r="AF483" s="155" t="s">
        <v>638</v>
      </c>
      <c r="AG483" s="154"/>
      <c r="AH483" s="154"/>
      <c r="AI483" s="153"/>
    </row>
    <row r="484" spans="1:35">
      <c r="A484" s="155" t="s">
        <v>358</v>
      </c>
      <c r="B484" s="155" t="s">
        <v>358</v>
      </c>
      <c r="C484" s="155" t="s">
        <v>1209</v>
      </c>
      <c r="D484" s="155" t="s">
        <v>766</v>
      </c>
      <c r="E484" s="155" t="s">
        <v>766</v>
      </c>
      <c r="F484" s="155" t="s">
        <v>139</v>
      </c>
      <c r="G484" s="155" t="s">
        <v>675</v>
      </c>
      <c r="H484" s="155" t="s">
        <v>674</v>
      </c>
      <c r="I484" s="155" t="s">
        <v>139</v>
      </c>
      <c r="J484" s="155" t="s">
        <v>139</v>
      </c>
      <c r="K484" s="155" t="s">
        <v>139</v>
      </c>
      <c r="L484" s="155" t="s">
        <v>139</v>
      </c>
      <c r="M484" s="154"/>
      <c r="N484" s="154"/>
      <c r="O484" s="154"/>
      <c r="P484" s="154"/>
      <c r="Q484" s="155" t="s">
        <v>358</v>
      </c>
      <c r="R484" s="155" t="s">
        <v>358</v>
      </c>
      <c r="S484" s="154"/>
      <c r="T484" s="154"/>
      <c r="U484" s="154"/>
      <c r="V484" s="155" t="s">
        <v>634</v>
      </c>
      <c r="W484" s="155" t="s">
        <v>635</v>
      </c>
      <c r="X484" s="153">
        <v>44876.724930555552</v>
      </c>
      <c r="Y484" s="155" t="s">
        <v>636</v>
      </c>
      <c r="Z484" s="155" t="s">
        <v>637</v>
      </c>
      <c r="AA484" s="155" t="s">
        <v>634</v>
      </c>
      <c r="AB484" s="155" t="s">
        <v>635</v>
      </c>
      <c r="AC484" s="153">
        <v>44876.724930555552</v>
      </c>
      <c r="AD484" s="155" t="s">
        <v>636</v>
      </c>
      <c r="AE484" s="155" t="s">
        <v>637</v>
      </c>
      <c r="AF484" s="155" t="s">
        <v>638</v>
      </c>
      <c r="AG484" s="154"/>
      <c r="AH484" s="154"/>
      <c r="AI484" s="153"/>
    </row>
    <row r="485" spans="1:35">
      <c r="A485" s="155" t="s">
        <v>358</v>
      </c>
      <c r="B485" s="155" t="s">
        <v>358</v>
      </c>
      <c r="C485" s="155" t="s">
        <v>1210</v>
      </c>
      <c r="D485" s="155" t="s">
        <v>768</v>
      </c>
      <c r="E485" s="155" t="s">
        <v>768</v>
      </c>
      <c r="F485" s="155" t="s">
        <v>139</v>
      </c>
      <c r="G485" s="155" t="s">
        <v>133</v>
      </c>
      <c r="H485" s="155" t="s">
        <v>632</v>
      </c>
      <c r="I485" s="155" t="s">
        <v>139</v>
      </c>
      <c r="J485" s="155" t="s">
        <v>139</v>
      </c>
      <c r="K485" s="155" t="s">
        <v>139</v>
      </c>
      <c r="L485" s="155" t="s">
        <v>139</v>
      </c>
      <c r="M485" s="155" t="s">
        <v>633</v>
      </c>
      <c r="N485" s="155" t="s">
        <v>632</v>
      </c>
      <c r="O485" s="154"/>
      <c r="P485" s="154"/>
      <c r="Q485" s="155" t="s">
        <v>358</v>
      </c>
      <c r="R485" s="155" t="s">
        <v>358</v>
      </c>
      <c r="S485" s="154"/>
      <c r="T485" s="154"/>
      <c r="U485" s="154"/>
      <c r="V485" s="155" t="s">
        <v>634</v>
      </c>
      <c r="W485" s="155" t="s">
        <v>635</v>
      </c>
      <c r="X485" s="153">
        <v>44876.724930555552</v>
      </c>
      <c r="Y485" s="155" t="s">
        <v>636</v>
      </c>
      <c r="Z485" s="155" t="s">
        <v>637</v>
      </c>
      <c r="AA485" s="155" t="s">
        <v>634</v>
      </c>
      <c r="AB485" s="155" t="s">
        <v>635</v>
      </c>
      <c r="AC485" s="153">
        <v>44876.724930555552</v>
      </c>
      <c r="AD485" s="155" t="s">
        <v>636</v>
      </c>
      <c r="AE485" s="155" t="s">
        <v>637</v>
      </c>
      <c r="AF485" s="155" t="s">
        <v>638</v>
      </c>
      <c r="AG485" s="154"/>
      <c r="AH485" s="154"/>
      <c r="AI485" s="153"/>
    </row>
    <row r="486" spans="1:35">
      <c r="A486" s="155" t="s">
        <v>358</v>
      </c>
      <c r="B486" s="155" t="s">
        <v>358</v>
      </c>
      <c r="C486" s="155" t="s">
        <v>1211</v>
      </c>
      <c r="D486" s="155" t="s">
        <v>768</v>
      </c>
      <c r="E486" s="155" t="s">
        <v>768</v>
      </c>
      <c r="F486" s="155" t="s">
        <v>139</v>
      </c>
      <c r="G486" s="155" t="s">
        <v>641</v>
      </c>
      <c r="H486" s="155" t="s">
        <v>640</v>
      </c>
      <c r="I486" s="155" t="s">
        <v>139</v>
      </c>
      <c r="J486" s="155" t="s">
        <v>139</v>
      </c>
      <c r="K486" s="155" t="s">
        <v>139</v>
      </c>
      <c r="L486" s="155" t="s">
        <v>139</v>
      </c>
      <c r="M486" s="155" t="s">
        <v>642</v>
      </c>
      <c r="N486" s="155" t="s">
        <v>640</v>
      </c>
      <c r="O486" s="154"/>
      <c r="P486" s="154"/>
      <c r="Q486" s="155" t="s">
        <v>358</v>
      </c>
      <c r="R486" s="155" t="s">
        <v>358</v>
      </c>
      <c r="S486" s="154"/>
      <c r="T486" s="154"/>
      <c r="U486" s="154"/>
      <c r="V486" s="155" t="s">
        <v>634</v>
      </c>
      <c r="W486" s="155" t="s">
        <v>635</v>
      </c>
      <c r="X486" s="153">
        <v>44876.724930555552</v>
      </c>
      <c r="Y486" s="155" t="s">
        <v>636</v>
      </c>
      <c r="Z486" s="155" t="s">
        <v>637</v>
      </c>
      <c r="AA486" s="155" t="s">
        <v>634</v>
      </c>
      <c r="AB486" s="155" t="s">
        <v>635</v>
      </c>
      <c r="AC486" s="153">
        <v>44876.724930555552</v>
      </c>
      <c r="AD486" s="155" t="s">
        <v>636</v>
      </c>
      <c r="AE486" s="155" t="s">
        <v>637</v>
      </c>
      <c r="AF486" s="155" t="s">
        <v>638</v>
      </c>
      <c r="AG486" s="154"/>
      <c r="AH486" s="154"/>
      <c r="AI486" s="153"/>
    </row>
    <row r="487" spans="1:35">
      <c r="A487" s="155" t="s">
        <v>358</v>
      </c>
      <c r="B487" s="155" t="s">
        <v>358</v>
      </c>
      <c r="C487" s="155" t="s">
        <v>1212</v>
      </c>
      <c r="D487" s="155" t="s">
        <v>768</v>
      </c>
      <c r="E487" s="155" t="s">
        <v>768</v>
      </c>
      <c r="F487" s="155" t="s">
        <v>139</v>
      </c>
      <c r="G487" s="155" t="s">
        <v>645</v>
      </c>
      <c r="H487" s="155" t="s">
        <v>644</v>
      </c>
      <c r="I487" s="155" t="s">
        <v>139</v>
      </c>
      <c r="J487" s="155" t="s">
        <v>139</v>
      </c>
      <c r="K487" s="155" t="s">
        <v>139</v>
      </c>
      <c r="L487" s="155" t="s">
        <v>139</v>
      </c>
      <c r="M487" s="155" t="s">
        <v>646</v>
      </c>
      <c r="N487" s="155" t="s">
        <v>644</v>
      </c>
      <c r="O487" s="154"/>
      <c r="P487" s="154"/>
      <c r="Q487" s="155" t="s">
        <v>358</v>
      </c>
      <c r="R487" s="155" t="s">
        <v>358</v>
      </c>
      <c r="S487" s="154"/>
      <c r="T487" s="154"/>
      <c r="U487" s="154"/>
      <c r="V487" s="155" t="s">
        <v>634</v>
      </c>
      <c r="W487" s="155" t="s">
        <v>635</v>
      </c>
      <c r="X487" s="153">
        <v>44876.724930555552</v>
      </c>
      <c r="Y487" s="155" t="s">
        <v>636</v>
      </c>
      <c r="Z487" s="155" t="s">
        <v>637</v>
      </c>
      <c r="AA487" s="155" t="s">
        <v>634</v>
      </c>
      <c r="AB487" s="155" t="s">
        <v>635</v>
      </c>
      <c r="AC487" s="153">
        <v>44876.724930555552</v>
      </c>
      <c r="AD487" s="155" t="s">
        <v>636</v>
      </c>
      <c r="AE487" s="155" t="s">
        <v>637</v>
      </c>
      <c r="AF487" s="155" t="s">
        <v>638</v>
      </c>
      <c r="AG487" s="154"/>
      <c r="AH487" s="154"/>
      <c r="AI487" s="153"/>
    </row>
    <row r="488" spans="1:35">
      <c r="A488" s="155" t="s">
        <v>358</v>
      </c>
      <c r="B488" s="155" t="s">
        <v>358</v>
      </c>
      <c r="C488" s="155" t="s">
        <v>1213</v>
      </c>
      <c r="D488" s="155" t="s">
        <v>768</v>
      </c>
      <c r="E488" s="155" t="s">
        <v>768</v>
      </c>
      <c r="F488" s="155" t="s">
        <v>139</v>
      </c>
      <c r="G488" s="155" t="s">
        <v>649</v>
      </c>
      <c r="H488" s="155" t="s">
        <v>648</v>
      </c>
      <c r="I488" s="155" t="s">
        <v>139</v>
      </c>
      <c r="J488" s="155" t="s">
        <v>139</v>
      </c>
      <c r="K488" s="155" t="s">
        <v>139</v>
      </c>
      <c r="L488" s="155" t="s">
        <v>139</v>
      </c>
      <c r="M488" s="155" t="s">
        <v>650</v>
      </c>
      <c r="N488" s="155" t="s">
        <v>648</v>
      </c>
      <c r="O488" s="154"/>
      <c r="P488" s="154"/>
      <c r="Q488" s="155" t="s">
        <v>358</v>
      </c>
      <c r="R488" s="155" t="s">
        <v>358</v>
      </c>
      <c r="S488" s="154"/>
      <c r="T488" s="154"/>
      <c r="U488" s="154"/>
      <c r="V488" s="155" t="s">
        <v>634</v>
      </c>
      <c r="W488" s="155" t="s">
        <v>635</v>
      </c>
      <c r="X488" s="153">
        <v>44876.724930555552</v>
      </c>
      <c r="Y488" s="155" t="s">
        <v>636</v>
      </c>
      <c r="Z488" s="155" t="s">
        <v>637</v>
      </c>
      <c r="AA488" s="155" t="s">
        <v>634</v>
      </c>
      <c r="AB488" s="155" t="s">
        <v>635</v>
      </c>
      <c r="AC488" s="153">
        <v>44876.724930555552</v>
      </c>
      <c r="AD488" s="155" t="s">
        <v>636</v>
      </c>
      <c r="AE488" s="155" t="s">
        <v>637</v>
      </c>
      <c r="AF488" s="155" t="s">
        <v>638</v>
      </c>
      <c r="AG488" s="154"/>
      <c r="AH488" s="154"/>
      <c r="AI488" s="153"/>
    </row>
    <row r="489" spans="1:35">
      <c r="A489" s="155" t="s">
        <v>358</v>
      </c>
      <c r="B489" s="155" t="s">
        <v>358</v>
      </c>
      <c r="C489" s="155" t="s">
        <v>1214</v>
      </c>
      <c r="D489" s="155" t="s">
        <v>768</v>
      </c>
      <c r="E489" s="155" t="s">
        <v>768</v>
      </c>
      <c r="F489" s="155" t="s">
        <v>139</v>
      </c>
      <c r="G489" s="155" t="s">
        <v>659</v>
      </c>
      <c r="H489" s="155" t="s">
        <v>658</v>
      </c>
      <c r="I489" s="155" t="s">
        <v>139</v>
      </c>
      <c r="J489" s="155" t="s">
        <v>139</v>
      </c>
      <c r="K489" s="155" t="s">
        <v>139</v>
      </c>
      <c r="L489" s="155" t="s">
        <v>139</v>
      </c>
      <c r="M489" s="155" t="s">
        <v>672</v>
      </c>
      <c r="N489" s="155" t="s">
        <v>670</v>
      </c>
      <c r="O489" s="154"/>
      <c r="P489" s="154"/>
      <c r="Q489" s="155" t="s">
        <v>358</v>
      </c>
      <c r="R489" s="155" t="s">
        <v>358</v>
      </c>
      <c r="S489" s="154"/>
      <c r="T489" s="154"/>
      <c r="U489" s="154"/>
      <c r="V489" s="155" t="s">
        <v>634</v>
      </c>
      <c r="W489" s="155" t="s">
        <v>635</v>
      </c>
      <c r="X489" s="153">
        <v>44876.724930555552</v>
      </c>
      <c r="Y489" s="155" t="s">
        <v>636</v>
      </c>
      <c r="Z489" s="155" t="s">
        <v>637</v>
      </c>
      <c r="AA489" s="155" t="s">
        <v>634</v>
      </c>
      <c r="AB489" s="155" t="s">
        <v>635</v>
      </c>
      <c r="AC489" s="153">
        <v>44876.724930555552</v>
      </c>
      <c r="AD489" s="155" t="s">
        <v>636</v>
      </c>
      <c r="AE489" s="155" t="s">
        <v>637</v>
      </c>
      <c r="AF489" s="155" t="s">
        <v>638</v>
      </c>
      <c r="AG489" s="154"/>
      <c r="AH489" s="154"/>
      <c r="AI489" s="153"/>
    </row>
    <row r="490" spans="1:35">
      <c r="A490" s="155" t="s">
        <v>358</v>
      </c>
      <c r="B490" s="155" t="s">
        <v>358</v>
      </c>
      <c r="C490" s="155" t="s">
        <v>1215</v>
      </c>
      <c r="D490" s="155" t="s">
        <v>768</v>
      </c>
      <c r="E490" s="155" t="s">
        <v>768</v>
      </c>
      <c r="F490" s="155" t="s">
        <v>139</v>
      </c>
      <c r="G490" s="155" t="s">
        <v>663</v>
      </c>
      <c r="H490" s="155" t="s">
        <v>662</v>
      </c>
      <c r="I490" s="155" t="s">
        <v>139</v>
      </c>
      <c r="J490" s="155" t="s">
        <v>139</v>
      </c>
      <c r="K490" s="155" t="s">
        <v>139</v>
      </c>
      <c r="L490" s="155" t="s">
        <v>139</v>
      </c>
      <c r="M490" s="155" t="s">
        <v>676</v>
      </c>
      <c r="N490" s="155" t="s">
        <v>674</v>
      </c>
      <c r="O490" s="154"/>
      <c r="P490" s="154"/>
      <c r="Q490" s="155" t="s">
        <v>358</v>
      </c>
      <c r="R490" s="155" t="s">
        <v>358</v>
      </c>
      <c r="S490" s="154"/>
      <c r="T490" s="154"/>
      <c r="U490" s="154"/>
      <c r="V490" s="155" t="s">
        <v>634</v>
      </c>
      <c r="W490" s="155" t="s">
        <v>635</v>
      </c>
      <c r="X490" s="153">
        <v>44876.724930555552</v>
      </c>
      <c r="Y490" s="155" t="s">
        <v>636</v>
      </c>
      <c r="Z490" s="155" t="s">
        <v>637</v>
      </c>
      <c r="AA490" s="155" t="s">
        <v>634</v>
      </c>
      <c r="AB490" s="155" t="s">
        <v>635</v>
      </c>
      <c r="AC490" s="153">
        <v>44876.724930555552</v>
      </c>
      <c r="AD490" s="155" t="s">
        <v>636</v>
      </c>
      <c r="AE490" s="155" t="s">
        <v>637</v>
      </c>
      <c r="AF490" s="155" t="s">
        <v>638</v>
      </c>
      <c r="AG490" s="154"/>
      <c r="AH490" s="154"/>
      <c r="AI490" s="153"/>
    </row>
    <row r="491" spans="1:35">
      <c r="A491" s="155" t="s">
        <v>358</v>
      </c>
      <c r="B491" s="155" t="s">
        <v>358</v>
      </c>
      <c r="C491" s="155" t="s">
        <v>1216</v>
      </c>
      <c r="D491" s="155" t="s">
        <v>768</v>
      </c>
      <c r="E491" s="155" t="s">
        <v>768</v>
      </c>
      <c r="F491" s="155" t="s">
        <v>139</v>
      </c>
      <c r="G491" s="155" t="s">
        <v>667</v>
      </c>
      <c r="H491" s="155" t="s">
        <v>666</v>
      </c>
      <c r="I491" s="155" t="s">
        <v>139</v>
      </c>
      <c r="J491" s="155" t="s">
        <v>139</v>
      </c>
      <c r="K491" s="155" t="s">
        <v>139</v>
      </c>
      <c r="L491" s="155" t="s">
        <v>139</v>
      </c>
      <c r="M491" s="154"/>
      <c r="N491" s="154"/>
      <c r="O491" s="154"/>
      <c r="P491" s="154"/>
      <c r="Q491" s="155" t="s">
        <v>358</v>
      </c>
      <c r="R491" s="155" t="s">
        <v>358</v>
      </c>
      <c r="S491" s="154"/>
      <c r="T491" s="154"/>
      <c r="U491" s="154"/>
      <c r="V491" s="155" t="s">
        <v>634</v>
      </c>
      <c r="W491" s="155" t="s">
        <v>635</v>
      </c>
      <c r="X491" s="153">
        <v>44876.724930555552</v>
      </c>
      <c r="Y491" s="155" t="s">
        <v>636</v>
      </c>
      <c r="Z491" s="155" t="s">
        <v>637</v>
      </c>
      <c r="AA491" s="155" t="s">
        <v>634</v>
      </c>
      <c r="AB491" s="155" t="s">
        <v>635</v>
      </c>
      <c r="AC491" s="153">
        <v>44876.724930555552</v>
      </c>
      <c r="AD491" s="155" t="s">
        <v>636</v>
      </c>
      <c r="AE491" s="155" t="s">
        <v>637</v>
      </c>
      <c r="AF491" s="155" t="s">
        <v>638</v>
      </c>
      <c r="AG491" s="154"/>
      <c r="AH491" s="154"/>
      <c r="AI491" s="153"/>
    </row>
    <row r="492" spans="1:35">
      <c r="A492" s="155" t="s">
        <v>358</v>
      </c>
      <c r="B492" s="155" t="s">
        <v>358</v>
      </c>
      <c r="C492" s="155" t="s">
        <v>1217</v>
      </c>
      <c r="D492" s="155" t="s">
        <v>768</v>
      </c>
      <c r="E492" s="155" t="s">
        <v>768</v>
      </c>
      <c r="F492" s="155" t="s">
        <v>139</v>
      </c>
      <c r="G492" s="155" t="s">
        <v>671</v>
      </c>
      <c r="H492" s="155" t="s">
        <v>670</v>
      </c>
      <c r="I492" s="155" t="s">
        <v>139</v>
      </c>
      <c r="J492" s="155" t="s">
        <v>139</v>
      </c>
      <c r="K492" s="155" t="s">
        <v>139</v>
      </c>
      <c r="L492" s="155" t="s">
        <v>139</v>
      </c>
      <c r="M492" s="154"/>
      <c r="N492" s="154"/>
      <c r="O492" s="154"/>
      <c r="P492" s="154"/>
      <c r="Q492" s="155" t="s">
        <v>358</v>
      </c>
      <c r="R492" s="155" t="s">
        <v>358</v>
      </c>
      <c r="S492" s="154"/>
      <c r="T492" s="154"/>
      <c r="U492" s="154"/>
      <c r="V492" s="155" t="s">
        <v>634</v>
      </c>
      <c r="W492" s="155" t="s">
        <v>635</v>
      </c>
      <c r="X492" s="153">
        <v>44876.724930555552</v>
      </c>
      <c r="Y492" s="155" t="s">
        <v>636</v>
      </c>
      <c r="Z492" s="155" t="s">
        <v>637</v>
      </c>
      <c r="AA492" s="155" t="s">
        <v>634</v>
      </c>
      <c r="AB492" s="155" t="s">
        <v>635</v>
      </c>
      <c r="AC492" s="153">
        <v>44876.724930555552</v>
      </c>
      <c r="AD492" s="155" t="s">
        <v>636</v>
      </c>
      <c r="AE492" s="155" t="s">
        <v>637</v>
      </c>
      <c r="AF492" s="155" t="s">
        <v>638</v>
      </c>
      <c r="AG492" s="154"/>
      <c r="AH492" s="154"/>
      <c r="AI492" s="153"/>
    </row>
    <row r="493" spans="1:35">
      <c r="A493" s="155" t="s">
        <v>358</v>
      </c>
      <c r="B493" s="155" t="s">
        <v>358</v>
      </c>
      <c r="C493" s="155" t="s">
        <v>1218</v>
      </c>
      <c r="D493" s="155" t="s">
        <v>768</v>
      </c>
      <c r="E493" s="155" t="s">
        <v>768</v>
      </c>
      <c r="F493" s="155" t="s">
        <v>139</v>
      </c>
      <c r="G493" s="155" t="s">
        <v>675</v>
      </c>
      <c r="H493" s="155" t="s">
        <v>674</v>
      </c>
      <c r="I493" s="155" t="s">
        <v>139</v>
      </c>
      <c r="J493" s="155" t="s">
        <v>139</v>
      </c>
      <c r="K493" s="155" t="s">
        <v>139</v>
      </c>
      <c r="L493" s="155" t="s">
        <v>139</v>
      </c>
      <c r="M493" s="154"/>
      <c r="N493" s="154"/>
      <c r="O493" s="154"/>
      <c r="P493" s="154"/>
      <c r="Q493" s="155" t="s">
        <v>358</v>
      </c>
      <c r="R493" s="155" t="s">
        <v>358</v>
      </c>
      <c r="S493" s="154"/>
      <c r="T493" s="154"/>
      <c r="U493" s="154"/>
      <c r="V493" s="155" t="s">
        <v>634</v>
      </c>
      <c r="W493" s="155" t="s">
        <v>635</v>
      </c>
      <c r="X493" s="153">
        <v>44876.724930555552</v>
      </c>
      <c r="Y493" s="155" t="s">
        <v>636</v>
      </c>
      <c r="Z493" s="155" t="s">
        <v>637</v>
      </c>
      <c r="AA493" s="155" t="s">
        <v>634</v>
      </c>
      <c r="AB493" s="155" t="s">
        <v>635</v>
      </c>
      <c r="AC493" s="153">
        <v>44876.724930555552</v>
      </c>
      <c r="AD493" s="155" t="s">
        <v>636</v>
      </c>
      <c r="AE493" s="155" t="s">
        <v>637</v>
      </c>
      <c r="AF493" s="155" t="s">
        <v>638</v>
      </c>
      <c r="AG493" s="154"/>
      <c r="AH493" s="154"/>
      <c r="AI493" s="153"/>
    </row>
    <row r="494" spans="1:35">
      <c r="A494" s="155" t="s">
        <v>358</v>
      </c>
      <c r="B494" s="155" t="s">
        <v>358</v>
      </c>
      <c r="C494" s="155" t="s">
        <v>1219</v>
      </c>
      <c r="D494" s="155" t="s">
        <v>770</v>
      </c>
      <c r="E494" s="155" t="s">
        <v>770</v>
      </c>
      <c r="F494" s="155" t="s">
        <v>139</v>
      </c>
      <c r="G494" s="155" t="s">
        <v>133</v>
      </c>
      <c r="H494" s="155" t="s">
        <v>632</v>
      </c>
      <c r="I494" s="155" t="s">
        <v>139</v>
      </c>
      <c r="J494" s="155" t="s">
        <v>139</v>
      </c>
      <c r="K494" s="155" t="s">
        <v>139</v>
      </c>
      <c r="L494" s="155" t="s">
        <v>139</v>
      </c>
      <c r="M494" s="155" t="s">
        <v>633</v>
      </c>
      <c r="N494" s="155" t="s">
        <v>632</v>
      </c>
      <c r="O494" s="154"/>
      <c r="P494" s="154"/>
      <c r="Q494" s="155" t="s">
        <v>358</v>
      </c>
      <c r="R494" s="155" t="s">
        <v>358</v>
      </c>
      <c r="S494" s="154"/>
      <c r="T494" s="154"/>
      <c r="U494" s="154"/>
      <c r="V494" s="155" t="s">
        <v>634</v>
      </c>
      <c r="W494" s="155" t="s">
        <v>635</v>
      </c>
      <c r="X494" s="153">
        <v>44876.724930555552</v>
      </c>
      <c r="Y494" s="155" t="s">
        <v>636</v>
      </c>
      <c r="Z494" s="155" t="s">
        <v>637</v>
      </c>
      <c r="AA494" s="155" t="s">
        <v>634</v>
      </c>
      <c r="AB494" s="155" t="s">
        <v>635</v>
      </c>
      <c r="AC494" s="153">
        <v>44876.724930555552</v>
      </c>
      <c r="AD494" s="155" t="s">
        <v>636</v>
      </c>
      <c r="AE494" s="155" t="s">
        <v>637</v>
      </c>
      <c r="AF494" s="155" t="s">
        <v>638</v>
      </c>
      <c r="AG494" s="154"/>
      <c r="AH494" s="154"/>
      <c r="AI494" s="153"/>
    </row>
    <row r="495" spans="1:35">
      <c r="A495" s="155" t="s">
        <v>358</v>
      </c>
      <c r="B495" s="155" t="s">
        <v>358</v>
      </c>
      <c r="C495" s="155" t="s">
        <v>1220</v>
      </c>
      <c r="D495" s="155" t="s">
        <v>770</v>
      </c>
      <c r="E495" s="155" t="s">
        <v>770</v>
      </c>
      <c r="F495" s="155" t="s">
        <v>139</v>
      </c>
      <c r="G495" s="155" t="s">
        <v>641</v>
      </c>
      <c r="H495" s="155" t="s">
        <v>640</v>
      </c>
      <c r="I495" s="155" t="s">
        <v>139</v>
      </c>
      <c r="J495" s="155" t="s">
        <v>139</v>
      </c>
      <c r="K495" s="155" t="s">
        <v>139</v>
      </c>
      <c r="L495" s="155" t="s">
        <v>139</v>
      </c>
      <c r="M495" s="155" t="s">
        <v>642</v>
      </c>
      <c r="N495" s="155" t="s">
        <v>640</v>
      </c>
      <c r="O495" s="154"/>
      <c r="P495" s="154"/>
      <c r="Q495" s="155" t="s">
        <v>358</v>
      </c>
      <c r="R495" s="155" t="s">
        <v>358</v>
      </c>
      <c r="S495" s="154"/>
      <c r="T495" s="154"/>
      <c r="U495" s="154"/>
      <c r="V495" s="155" t="s">
        <v>634</v>
      </c>
      <c r="W495" s="155" t="s">
        <v>635</v>
      </c>
      <c r="X495" s="153">
        <v>44876.724930555552</v>
      </c>
      <c r="Y495" s="155" t="s">
        <v>636</v>
      </c>
      <c r="Z495" s="155" t="s">
        <v>637</v>
      </c>
      <c r="AA495" s="155" t="s">
        <v>634</v>
      </c>
      <c r="AB495" s="155" t="s">
        <v>635</v>
      </c>
      <c r="AC495" s="153">
        <v>44876.724930555552</v>
      </c>
      <c r="AD495" s="155" t="s">
        <v>636</v>
      </c>
      <c r="AE495" s="155" t="s">
        <v>637</v>
      </c>
      <c r="AF495" s="155" t="s">
        <v>638</v>
      </c>
      <c r="AG495" s="154"/>
      <c r="AH495" s="154"/>
      <c r="AI495" s="153"/>
    </row>
    <row r="496" spans="1:35">
      <c r="A496" s="155" t="s">
        <v>358</v>
      </c>
      <c r="B496" s="155" t="s">
        <v>358</v>
      </c>
      <c r="C496" s="155" t="s">
        <v>1221</v>
      </c>
      <c r="D496" s="155" t="s">
        <v>770</v>
      </c>
      <c r="E496" s="155" t="s">
        <v>770</v>
      </c>
      <c r="F496" s="155" t="s">
        <v>139</v>
      </c>
      <c r="G496" s="155" t="s">
        <v>645</v>
      </c>
      <c r="H496" s="155" t="s">
        <v>644</v>
      </c>
      <c r="I496" s="155" t="s">
        <v>139</v>
      </c>
      <c r="J496" s="155" t="s">
        <v>139</v>
      </c>
      <c r="K496" s="155" t="s">
        <v>139</v>
      </c>
      <c r="L496" s="155" t="s">
        <v>139</v>
      </c>
      <c r="M496" s="155" t="s">
        <v>646</v>
      </c>
      <c r="N496" s="155" t="s">
        <v>644</v>
      </c>
      <c r="O496" s="154"/>
      <c r="P496" s="154"/>
      <c r="Q496" s="155" t="s">
        <v>358</v>
      </c>
      <c r="R496" s="155" t="s">
        <v>358</v>
      </c>
      <c r="S496" s="154"/>
      <c r="T496" s="154"/>
      <c r="U496" s="154"/>
      <c r="V496" s="155" t="s">
        <v>634</v>
      </c>
      <c r="W496" s="155" t="s">
        <v>635</v>
      </c>
      <c r="X496" s="153">
        <v>44876.724930555552</v>
      </c>
      <c r="Y496" s="155" t="s">
        <v>636</v>
      </c>
      <c r="Z496" s="155" t="s">
        <v>637</v>
      </c>
      <c r="AA496" s="155" t="s">
        <v>634</v>
      </c>
      <c r="AB496" s="155" t="s">
        <v>635</v>
      </c>
      <c r="AC496" s="153">
        <v>44876.724930555552</v>
      </c>
      <c r="AD496" s="155" t="s">
        <v>636</v>
      </c>
      <c r="AE496" s="155" t="s">
        <v>637</v>
      </c>
      <c r="AF496" s="155" t="s">
        <v>638</v>
      </c>
      <c r="AG496" s="154"/>
      <c r="AH496" s="154"/>
      <c r="AI496" s="153"/>
    </row>
    <row r="497" spans="1:35">
      <c r="A497" s="155" t="s">
        <v>358</v>
      </c>
      <c r="B497" s="155" t="s">
        <v>358</v>
      </c>
      <c r="C497" s="155" t="s">
        <v>1222</v>
      </c>
      <c r="D497" s="155" t="s">
        <v>770</v>
      </c>
      <c r="E497" s="155" t="s">
        <v>770</v>
      </c>
      <c r="F497" s="155" t="s">
        <v>139</v>
      </c>
      <c r="G497" s="155" t="s">
        <v>649</v>
      </c>
      <c r="H497" s="155" t="s">
        <v>648</v>
      </c>
      <c r="I497" s="155" t="s">
        <v>139</v>
      </c>
      <c r="J497" s="155" t="s">
        <v>139</v>
      </c>
      <c r="K497" s="155" t="s">
        <v>139</v>
      </c>
      <c r="L497" s="155" t="s">
        <v>139</v>
      </c>
      <c r="M497" s="155" t="s">
        <v>650</v>
      </c>
      <c r="N497" s="155" t="s">
        <v>648</v>
      </c>
      <c r="O497" s="154"/>
      <c r="P497" s="154"/>
      <c r="Q497" s="155" t="s">
        <v>358</v>
      </c>
      <c r="R497" s="155" t="s">
        <v>358</v>
      </c>
      <c r="S497" s="154"/>
      <c r="T497" s="154"/>
      <c r="U497" s="154"/>
      <c r="V497" s="155" t="s">
        <v>634</v>
      </c>
      <c r="W497" s="155" t="s">
        <v>635</v>
      </c>
      <c r="X497" s="153">
        <v>44876.724930555552</v>
      </c>
      <c r="Y497" s="155" t="s">
        <v>636</v>
      </c>
      <c r="Z497" s="155" t="s">
        <v>637</v>
      </c>
      <c r="AA497" s="155" t="s">
        <v>634</v>
      </c>
      <c r="AB497" s="155" t="s">
        <v>635</v>
      </c>
      <c r="AC497" s="153">
        <v>44876.724930555552</v>
      </c>
      <c r="AD497" s="155" t="s">
        <v>636</v>
      </c>
      <c r="AE497" s="155" t="s">
        <v>637</v>
      </c>
      <c r="AF497" s="155" t="s">
        <v>638</v>
      </c>
      <c r="AG497" s="154"/>
      <c r="AH497" s="154"/>
      <c r="AI497" s="153"/>
    </row>
    <row r="498" spans="1:35">
      <c r="A498" s="155" t="s">
        <v>358</v>
      </c>
      <c r="B498" s="155" t="s">
        <v>358</v>
      </c>
      <c r="C498" s="155" t="s">
        <v>1223</v>
      </c>
      <c r="D498" s="155" t="s">
        <v>770</v>
      </c>
      <c r="E498" s="155" t="s">
        <v>770</v>
      </c>
      <c r="F498" s="155" t="s">
        <v>139</v>
      </c>
      <c r="G498" s="155" t="s">
        <v>659</v>
      </c>
      <c r="H498" s="155" t="s">
        <v>658</v>
      </c>
      <c r="I498" s="155" t="s">
        <v>139</v>
      </c>
      <c r="J498" s="155" t="s">
        <v>139</v>
      </c>
      <c r="K498" s="155" t="s">
        <v>139</v>
      </c>
      <c r="L498" s="155" t="s">
        <v>139</v>
      </c>
      <c r="M498" s="155" t="s">
        <v>672</v>
      </c>
      <c r="N498" s="155" t="s">
        <v>670</v>
      </c>
      <c r="O498" s="154"/>
      <c r="P498" s="154"/>
      <c r="Q498" s="155" t="s">
        <v>358</v>
      </c>
      <c r="R498" s="155" t="s">
        <v>358</v>
      </c>
      <c r="S498" s="154"/>
      <c r="T498" s="154"/>
      <c r="U498" s="154"/>
      <c r="V498" s="155" t="s">
        <v>634</v>
      </c>
      <c r="W498" s="155" t="s">
        <v>635</v>
      </c>
      <c r="X498" s="153">
        <v>44876.724930555552</v>
      </c>
      <c r="Y498" s="155" t="s">
        <v>636</v>
      </c>
      <c r="Z498" s="155" t="s">
        <v>637</v>
      </c>
      <c r="AA498" s="155" t="s">
        <v>634</v>
      </c>
      <c r="AB498" s="155" t="s">
        <v>635</v>
      </c>
      <c r="AC498" s="153">
        <v>44876.724930555552</v>
      </c>
      <c r="AD498" s="155" t="s">
        <v>636</v>
      </c>
      <c r="AE498" s="155" t="s">
        <v>637</v>
      </c>
      <c r="AF498" s="155" t="s">
        <v>638</v>
      </c>
      <c r="AG498" s="154"/>
      <c r="AH498" s="154"/>
      <c r="AI498" s="153"/>
    </row>
    <row r="499" spans="1:35">
      <c r="A499" s="155" t="s">
        <v>358</v>
      </c>
      <c r="B499" s="155" t="s">
        <v>358</v>
      </c>
      <c r="C499" s="155" t="s">
        <v>1224</v>
      </c>
      <c r="D499" s="155" t="s">
        <v>770</v>
      </c>
      <c r="E499" s="155" t="s">
        <v>770</v>
      </c>
      <c r="F499" s="155" t="s">
        <v>139</v>
      </c>
      <c r="G499" s="155" t="s">
        <v>663</v>
      </c>
      <c r="H499" s="155" t="s">
        <v>662</v>
      </c>
      <c r="I499" s="155" t="s">
        <v>139</v>
      </c>
      <c r="J499" s="155" t="s">
        <v>139</v>
      </c>
      <c r="K499" s="155" t="s">
        <v>139</v>
      </c>
      <c r="L499" s="155" t="s">
        <v>139</v>
      </c>
      <c r="M499" s="155" t="s">
        <v>676</v>
      </c>
      <c r="N499" s="155" t="s">
        <v>674</v>
      </c>
      <c r="O499" s="154"/>
      <c r="P499" s="154"/>
      <c r="Q499" s="155" t="s">
        <v>358</v>
      </c>
      <c r="R499" s="155" t="s">
        <v>358</v>
      </c>
      <c r="S499" s="154"/>
      <c r="T499" s="154"/>
      <c r="U499" s="154"/>
      <c r="V499" s="155" t="s">
        <v>634</v>
      </c>
      <c r="W499" s="155" t="s">
        <v>635</v>
      </c>
      <c r="X499" s="153">
        <v>44876.724930555552</v>
      </c>
      <c r="Y499" s="155" t="s">
        <v>636</v>
      </c>
      <c r="Z499" s="155" t="s">
        <v>637</v>
      </c>
      <c r="AA499" s="155" t="s">
        <v>634</v>
      </c>
      <c r="AB499" s="155" t="s">
        <v>635</v>
      </c>
      <c r="AC499" s="153">
        <v>44876.724930555552</v>
      </c>
      <c r="AD499" s="155" t="s">
        <v>636</v>
      </c>
      <c r="AE499" s="155" t="s">
        <v>637</v>
      </c>
      <c r="AF499" s="155" t="s">
        <v>638</v>
      </c>
      <c r="AG499" s="154"/>
      <c r="AH499" s="154"/>
      <c r="AI499" s="153"/>
    </row>
    <row r="500" spans="1:35">
      <c r="A500" s="155" t="s">
        <v>358</v>
      </c>
      <c r="B500" s="155" t="s">
        <v>358</v>
      </c>
      <c r="C500" s="155" t="s">
        <v>1225</v>
      </c>
      <c r="D500" s="155" t="s">
        <v>770</v>
      </c>
      <c r="E500" s="155" t="s">
        <v>770</v>
      </c>
      <c r="F500" s="155" t="s">
        <v>139</v>
      </c>
      <c r="G500" s="155" t="s">
        <v>667</v>
      </c>
      <c r="H500" s="155" t="s">
        <v>666</v>
      </c>
      <c r="I500" s="155" t="s">
        <v>139</v>
      </c>
      <c r="J500" s="155" t="s">
        <v>139</v>
      </c>
      <c r="K500" s="155" t="s">
        <v>139</v>
      </c>
      <c r="L500" s="155" t="s">
        <v>139</v>
      </c>
      <c r="M500" s="154"/>
      <c r="N500" s="154"/>
      <c r="O500" s="154"/>
      <c r="P500" s="154"/>
      <c r="Q500" s="155" t="s">
        <v>358</v>
      </c>
      <c r="R500" s="155" t="s">
        <v>358</v>
      </c>
      <c r="S500" s="154"/>
      <c r="T500" s="154"/>
      <c r="U500" s="154"/>
      <c r="V500" s="155" t="s">
        <v>634</v>
      </c>
      <c r="W500" s="155" t="s">
        <v>635</v>
      </c>
      <c r="X500" s="153">
        <v>44876.724930555552</v>
      </c>
      <c r="Y500" s="155" t="s">
        <v>636</v>
      </c>
      <c r="Z500" s="155" t="s">
        <v>637</v>
      </c>
      <c r="AA500" s="155" t="s">
        <v>634</v>
      </c>
      <c r="AB500" s="155" t="s">
        <v>635</v>
      </c>
      <c r="AC500" s="153">
        <v>44876.724930555552</v>
      </c>
      <c r="AD500" s="155" t="s">
        <v>636</v>
      </c>
      <c r="AE500" s="155" t="s">
        <v>637</v>
      </c>
      <c r="AF500" s="155" t="s">
        <v>638</v>
      </c>
      <c r="AG500" s="154"/>
      <c r="AH500" s="154"/>
      <c r="AI500" s="153"/>
    </row>
    <row r="501" spans="1:35">
      <c r="A501" s="155" t="s">
        <v>358</v>
      </c>
      <c r="B501" s="155" t="s">
        <v>358</v>
      </c>
      <c r="C501" s="155" t="s">
        <v>1226</v>
      </c>
      <c r="D501" s="155" t="s">
        <v>770</v>
      </c>
      <c r="E501" s="155" t="s">
        <v>770</v>
      </c>
      <c r="F501" s="155" t="s">
        <v>139</v>
      </c>
      <c r="G501" s="155" t="s">
        <v>671</v>
      </c>
      <c r="H501" s="155" t="s">
        <v>670</v>
      </c>
      <c r="I501" s="155" t="s">
        <v>139</v>
      </c>
      <c r="J501" s="155" t="s">
        <v>139</v>
      </c>
      <c r="K501" s="155" t="s">
        <v>139</v>
      </c>
      <c r="L501" s="155" t="s">
        <v>139</v>
      </c>
      <c r="M501" s="154"/>
      <c r="N501" s="154"/>
      <c r="O501" s="154"/>
      <c r="P501" s="154"/>
      <c r="Q501" s="155" t="s">
        <v>358</v>
      </c>
      <c r="R501" s="155" t="s">
        <v>358</v>
      </c>
      <c r="S501" s="154"/>
      <c r="T501" s="154"/>
      <c r="U501" s="154"/>
      <c r="V501" s="155" t="s">
        <v>634</v>
      </c>
      <c r="W501" s="155" t="s">
        <v>635</v>
      </c>
      <c r="X501" s="153">
        <v>44876.724930555552</v>
      </c>
      <c r="Y501" s="155" t="s">
        <v>636</v>
      </c>
      <c r="Z501" s="155" t="s">
        <v>637</v>
      </c>
      <c r="AA501" s="155" t="s">
        <v>634</v>
      </c>
      <c r="AB501" s="155" t="s">
        <v>635</v>
      </c>
      <c r="AC501" s="153">
        <v>44876.724930555552</v>
      </c>
      <c r="AD501" s="155" t="s">
        <v>636</v>
      </c>
      <c r="AE501" s="155" t="s">
        <v>637</v>
      </c>
      <c r="AF501" s="155" t="s">
        <v>638</v>
      </c>
      <c r="AG501" s="154"/>
      <c r="AH501" s="154"/>
      <c r="AI501" s="153"/>
    </row>
    <row r="502" spans="1:35">
      <c r="A502" s="155" t="s">
        <v>358</v>
      </c>
      <c r="B502" s="155" t="s">
        <v>358</v>
      </c>
      <c r="C502" s="155" t="s">
        <v>1227</v>
      </c>
      <c r="D502" s="155" t="s">
        <v>770</v>
      </c>
      <c r="E502" s="155" t="s">
        <v>770</v>
      </c>
      <c r="F502" s="155" t="s">
        <v>139</v>
      </c>
      <c r="G502" s="155" t="s">
        <v>675</v>
      </c>
      <c r="H502" s="155" t="s">
        <v>674</v>
      </c>
      <c r="I502" s="155" t="s">
        <v>139</v>
      </c>
      <c r="J502" s="155" t="s">
        <v>139</v>
      </c>
      <c r="K502" s="155" t="s">
        <v>139</v>
      </c>
      <c r="L502" s="155" t="s">
        <v>139</v>
      </c>
      <c r="M502" s="154"/>
      <c r="N502" s="154"/>
      <c r="O502" s="154"/>
      <c r="P502" s="154"/>
      <c r="Q502" s="155" t="s">
        <v>358</v>
      </c>
      <c r="R502" s="155" t="s">
        <v>358</v>
      </c>
      <c r="S502" s="154"/>
      <c r="T502" s="154"/>
      <c r="U502" s="154"/>
      <c r="V502" s="155" t="s">
        <v>634</v>
      </c>
      <c r="W502" s="155" t="s">
        <v>635</v>
      </c>
      <c r="X502" s="153">
        <v>44876.724930555552</v>
      </c>
      <c r="Y502" s="155" t="s">
        <v>636</v>
      </c>
      <c r="Z502" s="155" t="s">
        <v>637</v>
      </c>
      <c r="AA502" s="155" t="s">
        <v>634</v>
      </c>
      <c r="AB502" s="155" t="s">
        <v>635</v>
      </c>
      <c r="AC502" s="153">
        <v>44876.724930555552</v>
      </c>
      <c r="AD502" s="155" t="s">
        <v>636</v>
      </c>
      <c r="AE502" s="155" t="s">
        <v>637</v>
      </c>
      <c r="AF502" s="155" t="s">
        <v>638</v>
      </c>
      <c r="AG502" s="154"/>
      <c r="AH502" s="154"/>
      <c r="AI502" s="153"/>
    </row>
    <row r="503" spans="1:35">
      <c r="A503" s="155" t="s">
        <v>358</v>
      </c>
      <c r="B503" s="155" t="s">
        <v>358</v>
      </c>
      <c r="C503" s="155" t="s">
        <v>1228</v>
      </c>
      <c r="D503" s="155" t="s">
        <v>772</v>
      </c>
      <c r="E503" s="155" t="s">
        <v>772</v>
      </c>
      <c r="F503" s="155" t="s">
        <v>139</v>
      </c>
      <c r="G503" s="155" t="s">
        <v>133</v>
      </c>
      <c r="H503" s="155" t="s">
        <v>632</v>
      </c>
      <c r="I503" s="155" t="s">
        <v>139</v>
      </c>
      <c r="J503" s="155" t="s">
        <v>139</v>
      </c>
      <c r="K503" s="155" t="s">
        <v>139</v>
      </c>
      <c r="L503" s="155" t="s">
        <v>139</v>
      </c>
      <c r="M503" s="155" t="s">
        <v>633</v>
      </c>
      <c r="N503" s="155" t="s">
        <v>632</v>
      </c>
      <c r="O503" s="154"/>
      <c r="P503" s="154"/>
      <c r="Q503" s="155" t="s">
        <v>358</v>
      </c>
      <c r="R503" s="155" t="s">
        <v>358</v>
      </c>
      <c r="S503" s="154"/>
      <c r="T503" s="154"/>
      <c r="U503" s="154"/>
      <c r="V503" s="155" t="s">
        <v>634</v>
      </c>
      <c r="W503" s="155" t="s">
        <v>635</v>
      </c>
      <c r="X503" s="153">
        <v>44876.724930555552</v>
      </c>
      <c r="Y503" s="155" t="s">
        <v>636</v>
      </c>
      <c r="Z503" s="155" t="s">
        <v>637</v>
      </c>
      <c r="AA503" s="155" t="s">
        <v>634</v>
      </c>
      <c r="AB503" s="155" t="s">
        <v>635</v>
      </c>
      <c r="AC503" s="153">
        <v>44876.724930555552</v>
      </c>
      <c r="AD503" s="155" t="s">
        <v>636</v>
      </c>
      <c r="AE503" s="155" t="s">
        <v>637</v>
      </c>
      <c r="AF503" s="155" t="s">
        <v>638</v>
      </c>
      <c r="AG503" s="154"/>
      <c r="AH503" s="154"/>
      <c r="AI503" s="153"/>
    </row>
    <row r="504" spans="1:35">
      <c r="A504" s="155" t="s">
        <v>358</v>
      </c>
      <c r="B504" s="155" t="s">
        <v>358</v>
      </c>
      <c r="C504" s="155" t="s">
        <v>1229</v>
      </c>
      <c r="D504" s="155" t="s">
        <v>772</v>
      </c>
      <c r="E504" s="155" t="s">
        <v>772</v>
      </c>
      <c r="F504" s="155" t="s">
        <v>139</v>
      </c>
      <c r="G504" s="155" t="s">
        <v>641</v>
      </c>
      <c r="H504" s="155" t="s">
        <v>640</v>
      </c>
      <c r="I504" s="155" t="s">
        <v>139</v>
      </c>
      <c r="J504" s="155" t="s">
        <v>139</v>
      </c>
      <c r="K504" s="155" t="s">
        <v>139</v>
      </c>
      <c r="L504" s="155" t="s">
        <v>139</v>
      </c>
      <c r="M504" s="155" t="s">
        <v>642</v>
      </c>
      <c r="N504" s="155" t="s">
        <v>640</v>
      </c>
      <c r="O504" s="154"/>
      <c r="P504" s="154"/>
      <c r="Q504" s="155" t="s">
        <v>358</v>
      </c>
      <c r="R504" s="155" t="s">
        <v>358</v>
      </c>
      <c r="S504" s="154"/>
      <c r="T504" s="154"/>
      <c r="U504" s="154"/>
      <c r="V504" s="155" t="s">
        <v>634</v>
      </c>
      <c r="W504" s="155" t="s">
        <v>635</v>
      </c>
      <c r="X504" s="153">
        <v>44876.724930555552</v>
      </c>
      <c r="Y504" s="155" t="s">
        <v>636</v>
      </c>
      <c r="Z504" s="155" t="s">
        <v>637</v>
      </c>
      <c r="AA504" s="155" t="s">
        <v>634</v>
      </c>
      <c r="AB504" s="155" t="s">
        <v>635</v>
      </c>
      <c r="AC504" s="153">
        <v>44876.724930555552</v>
      </c>
      <c r="AD504" s="155" t="s">
        <v>636</v>
      </c>
      <c r="AE504" s="155" t="s">
        <v>637</v>
      </c>
      <c r="AF504" s="155" t="s">
        <v>638</v>
      </c>
      <c r="AG504" s="154"/>
      <c r="AH504" s="154"/>
      <c r="AI504" s="153"/>
    </row>
    <row r="505" spans="1:35">
      <c r="A505" s="155" t="s">
        <v>358</v>
      </c>
      <c r="B505" s="155" t="s">
        <v>358</v>
      </c>
      <c r="C505" s="155" t="s">
        <v>1230</v>
      </c>
      <c r="D505" s="155" t="s">
        <v>772</v>
      </c>
      <c r="E505" s="155" t="s">
        <v>772</v>
      </c>
      <c r="F505" s="155" t="s">
        <v>139</v>
      </c>
      <c r="G505" s="155" t="s">
        <v>645</v>
      </c>
      <c r="H505" s="155" t="s">
        <v>644</v>
      </c>
      <c r="I505" s="155" t="s">
        <v>139</v>
      </c>
      <c r="J505" s="155" t="s">
        <v>139</v>
      </c>
      <c r="K505" s="155" t="s">
        <v>139</v>
      </c>
      <c r="L505" s="155" t="s">
        <v>139</v>
      </c>
      <c r="M505" s="155" t="s">
        <v>646</v>
      </c>
      <c r="N505" s="155" t="s">
        <v>644</v>
      </c>
      <c r="O505" s="154"/>
      <c r="P505" s="154"/>
      <c r="Q505" s="155" t="s">
        <v>358</v>
      </c>
      <c r="R505" s="155" t="s">
        <v>358</v>
      </c>
      <c r="S505" s="154"/>
      <c r="T505" s="154"/>
      <c r="U505" s="154"/>
      <c r="V505" s="155" t="s">
        <v>634</v>
      </c>
      <c r="W505" s="155" t="s">
        <v>635</v>
      </c>
      <c r="X505" s="153">
        <v>44876.724930555552</v>
      </c>
      <c r="Y505" s="155" t="s">
        <v>636</v>
      </c>
      <c r="Z505" s="155" t="s">
        <v>637</v>
      </c>
      <c r="AA505" s="155" t="s">
        <v>634</v>
      </c>
      <c r="AB505" s="155" t="s">
        <v>635</v>
      </c>
      <c r="AC505" s="153">
        <v>44876.724930555552</v>
      </c>
      <c r="AD505" s="155" t="s">
        <v>636</v>
      </c>
      <c r="AE505" s="155" t="s">
        <v>637</v>
      </c>
      <c r="AF505" s="155" t="s">
        <v>638</v>
      </c>
      <c r="AG505" s="154"/>
      <c r="AH505" s="154"/>
      <c r="AI505" s="153"/>
    </row>
    <row r="506" spans="1:35">
      <c r="A506" s="155" t="s">
        <v>358</v>
      </c>
      <c r="B506" s="155" t="s">
        <v>358</v>
      </c>
      <c r="C506" s="155" t="s">
        <v>1231</v>
      </c>
      <c r="D506" s="155" t="s">
        <v>772</v>
      </c>
      <c r="E506" s="155" t="s">
        <v>772</v>
      </c>
      <c r="F506" s="155" t="s">
        <v>139</v>
      </c>
      <c r="G506" s="155" t="s">
        <v>649</v>
      </c>
      <c r="H506" s="155" t="s">
        <v>648</v>
      </c>
      <c r="I506" s="155" t="s">
        <v>139</v>
      </c>
      <c r="J506" s="155" t="s">
        <v>139</v>
      </c>
      <c r="K506" s="155" t="s">
        <v>139</v>
      </c>
      <c r="L506" s="155" t="s">
        <v>139</v>
      </c>
      <c r="M506" s="155" t="s">
        <v>650</v>
      </c>
      <c r="N506" s="155" t="s">
        <v>648</v>
      </c>
      <c r="O506" s="154"/>
      <c r="P506" s="154"/>
      <c r="Q506" s="155" t="s">
        <v>358</v>
      </c>
      <c r="R506" s="155" t="s">
        <v>358</v>
      </c>
      <c r="S506" s="154"/>
      <c r="T506" s="154"/>
      <c r="U506" s="154"/>
      <c r="V506" s="155" t="s">
        <v>634</v>
      </c>
      <c r="W506" s="155" t="s">
        <v>635</v>
      </c>
      <c r="X506" s="153">
        <v>44876.724930555552</v>
      </c>
      <c r="Y506" s="155" t="s">
        <v>636</v>
      </c>
      <c r="Z506" s="155" t="s">
        <v>637</v>
      </c>
      <c r="AA506" s="155" t="s">
        <v>634</v>
      </c>
      <c r="AB506" s="155" t="s">
        <v>635</v>
      </c>
      <c r="AC506" s="153">
        <v>44876.724930555552</v>
      </c>
      <c r="AD506" s="155" t="s">
        <v>636</v>
      </c>
      <c r="AE506" s="155" t="s">
        <v>637</v>
      </c>
      <c r="AF506" s="155" t="s">
        <v>638</v>
      </c>
      <c r="AG506" s="154"/>
      <c r="AH506" s="154"/>
      <c r="AI506" s="153"/>
    </row>
    <row r="507" spans="1:35">
      <c r="A507" s="155" t="s">
        <v>358</v>
      </c>
      <c r="B507" s="155" t="s">
        <v>358</v>
      </c>
      <c r="C507" s="155" t="s">
        <v>1232</v>
      </c>
      <c r="D507" s="155" t="s">
        <v>772</v>
      </c>
      <c r="E507" s="155" t="s">
        <v>772</v>
      </c>
      <c r="F507" s="155" t="s">
        <v>139</v>
      </c>
      <c r="G507" s="155" t="s">
        <v>659</v>
      </c>
      <c r="H507" s="155" t="s">
        <v>658</v>
      </c>
      <c r="I507" s="155" t="s">
        <v>139</v>
      </c>
      <c r="J507" s="155" t="s">
        <v>139</v>
      </c>
      <c r="K507" s="155" t="s">
        <v>139</v>
      </c>
      <c r="L507" s="155" t="s">
        <v>139</v>
      </c>
      <c r="M507" s="155" t="s">
        <v>672</v>
      </c>
      <c r="N507" s="155" t="s">
        <v>670</v>
      </c>
      <c r="O507" s="154"/>
      <c r="P507" s="154"/>
      <c r="Q507" s="155" t="s">
        <v>358</v>
      </c>
      <c r="R507" s="155" t="s">
        <v>358</v>
      </c>
      <c r="S507" s="154"/>
      <c r="T507" s="154"/>
      <c r="U507" s="154"/>
      <c r="V507" s="155" t="s">
        <v>634</v>
      </c>
      <c r="W507" s="155" t="s">
        <v>635</v>
      </c>
      <c r="X507" s="153">
        <v>44876.724930555552</v>
      </c>
      <c r="Y507" s="155" t="s">
        <v>636</v>
      </c>
      <c r="Z507" s="155" t="s">
        <v>637</v>
      </c>
      <c r="AA507" s="155" t="s">
        <v>634</v>
      </c>
      <c r="AB507" s="155" t="s">
        <v>635</v>
      </c>
      <c r="AC507" s="153">
        <v>44876.724930555552</v>
      </c>
      <c r="AD507" s="155" t="s">
        <v>636</v>
      </c>
      <c r="AE507" s="155" t="s">
        <v>637</v>
      </c>
      <c r="AF507" s="155" t="s">
        <v>638</v>
      </c>
      <c r="AG507" s="154"/>
      <c r="AH507" s="154"/>
      <c r="AI507" s="153"/>
    </row>
    <row r="508" spans="1:35">
      <c r="A508" s="155" t="s">
        <v>358</v>
      </c>
      <c r="B508" s="155" t="s">
        <v>358</v>
      </c>
      <c r="C508" s="155" t="s">
        <v>1233</v>
      </c>
      <c r="D508" s="155" t="s">
        <v>772</v>
      </c>
      <c r="E508" s="155" t="s">
        <v>772</v>
      </c>
      <c r="F508" s="155" t="s">
        <v>139</v>
      </c>
      <c r="G508" s="155" t="s">
        <v>663</v>
      </c>
      <c r="H508" s="155" t="s">
        <v>662</v>
      </c>
      <c r="I508" s="155" t="s">
        <v>139</v>
      </c>
      <c r="J508" s="155" t="s">
        <v>139</v>
      </c>
      <c r="K508" s="155" t="s">
        <v>139</v>
      </c>
      <c r="L508" s="155" t="s">
        <v>139</v>
      </c>
      <c r="M508" s="155" t="s">
        <v>676</v>
      </c>
      <c r="N508" s="155" t="s">
        <v>674</v>
      </c>
      <c r="O508" s="154"/>
      <c r="P508" s="154"/>
      <c r="Q508" s="155" t="s">
        <v>358</v>
      </c>
      <c r="R508" s="155" t="s">
        <v>358</v>
      </c>
      <c r="S508" s="154"/>
      <c r="T508" s="154"/>
      <c r="U508" s="154"/>
      <c r="V508" s="155" t="s">
        <v>634</v>
      </c>
      <c r="W508" s="155" t="s">
        <v>635</v>
      </c>
      <c r="X508" s="153">
        <v>44876.724930555552</v>
      </c>
      <c r="Y508" s="155" t="s">
        <v>636</v>
      </c>
      <c r="Z508" s="155" t="s">
        <v>637</v>
      </c>
      <c r="AA508" s="155" t="s">
        <v>634</v>
      </c>
      <c r="AB508" s="155" t="s">
        <v>635</v>
      </c>
      <c r="AC508" s="153">
        <v>44876.724930555552</v>
      </c>
      <c r="AD508" s="155" t="s">
        <v>636</v>
      </c>
      <c r="AE508" s="155" t="s">
        <v>637</v>
      </c>
      <c r="AF508" s="155" t="s">
        <v>638</v>
      </c>
      <c r="AG508" s="154"/>
      <c r="AH508" s="154"/>
      <c r="AI508" s="153"/>
    </row>
    <row r="509" spans="1:35">
      <c r="A509" s="155" t="s">
        <v>358</v>
      </c>
      <c r="B509" s="155" t="s">
        <v>358</v>
      </c>
      <c r="C509" s="155" t="s">
        <v>1234</v>
      </c>
      <c r="D509" s="155" t="s">
        <v>772</v>
      </c>
      <c r="E509" s="155" t="s">
        <v>772</v>
      </c>
      <c r="F509" s="155" t="s">
        <v>139</v>
      </c>
      <c r="G509" s="155" t="s">
        <v>667</v>
      </c>
      <c r="H509" s="155" t="s">
        <v>666</v>
      </c>
      <c r="I509" s="155" t="s">
        <v>139</v>
      </c>
      <c r="J509" s="155" t="s">
        <v>139</v>
      </c>
      <c r="K509" s="155" t="s">
        <v>139</v>
      </c>
      <c r="L509" s="155" t="s">
        <v>139</v>
      </c>
      <c r="M509" s="154"/>
      <c r="N509" s="154"/>
      <c r="O509" s="154"/>
      <c r="P509" s="154"/>
      <c r="Q509" s="155" t="s">
        <v>358</v>
      </c>
      <c r="R509" s="155" t="s">
        <v>358</v>
      </c>
      <c r="S509" s="154"/>
      <c r="T509" s="154"/>
      <c r="U509" s="154"/>
      <c r="V509" s="155" t="s">
        <v>634</v>
      </c>
      <c r="W509" s="155" t="s">
        <v>635</v>
      </c>
      <c r="X509" s="153">
        <v>44876.724930555552</v>
      </c>
      <c r="Y509" s="155" t="s">
        <v>636</v>
      </c>
      <c r="Z509" s="155" t="s">
        <v>637</v>
      </c>
      <c r="AA509" s="155" t="s">
        <v>634</v>
      </c>
      <c r="AB509" s="155" t="s">
        <v>635</v>
      </c>
      <c r="AC509" s="153">
        <v>44876.724930555552</v>
      </c>
      <c r="AD509" s="155" t="s">
        <v>636</v>
      </c>
      <c r="AE509" s="155" t="s">
        <v>637</v>
      </c>
      <c r="AF509" s="155" t="s">
        <v>638</v>
      </c>
      <c r="AG509" s="154"/>
      <c r="AH509" s="154"/>
      <c r="AI509" s="153"/>
    </row>
    <row r="510" spans="1:35">
      <c r="A510" s="155" t="s">
        <v>358</v>
      </c>
      <c r="B510" s="155" t="s">
        <v>358</v>
      </c>
      <c r="C510" s="155" t="s">
        <v>1235</v>
      </c>
      <c r="D510" s="155" t="s">
        <v>772</v>
      </c>
      <c r="E510" s="155" t="s">
        <v>772</v>
      </c>
      <c r="F510" s="155" t="s">
        <v>139</v>
      </c>
      <c r="G510" s="155" t="s">
        <v>671</v>
      </c>
      <c r="H510" s="155" t="s">
        <v>670</v>
      </c>
      <c r="I510" s="155" t="s">
        <v>139</v>
      </c>
      <c r="J510" s="155" t="s">
        <v>139</v>
      </c>
      <c r="K510" s="155" t="s">
        <v>139</v>
      </c>
      <c r="L510" s="155" t="s">
        <v>139</v>
      </c>
      <c r="M510" s="154"/>
      <c r="N510" s="154"/>
      <c r="O510" s="154"/>
      <c r="P510" s="154"/>
      <c r="Q510" s="155" t="s">
        <v>358</v>
      </c>
      <c r="R510" s="155" t="s">
        <v>358</v>
      </c>
      <c r="S510" s="154"/>
      <c r="T510" s="154"/>
      <c r="U510" s="154"/>
      <c r="V510" s="155" t="s">
        <v>634</v>
      </c>
      <c r="W510" s="155" t="s">
        <v>635</v>
      </c>
      <c r="X510" s="153">
        <v>44876.724930555552</v>
      </c>
      <c r="Y510" s="155" t="s">
        <v>636</v>
      </c>
      <c r="Z510" s="155" t="s">
        <v>637</v>
      </c>
      <c r="AA510" s="155" t="s">
        <v>634</v>
      </c>
      <c r="AB510" s="155" t="s">
        <v>635</v>
      </c>
      <c r="AC510" s="153">
        <v>44876.724930555552</v>
      </c>
      <c r="AD510" s="155" t="s">
        <v>636</v>
      </c>
      <c r="AE510" s="155" t="s">
        <v>637</v>
      </c>
      <c r="AF510" s="155" t="s">
        <v>638</v>
      </c>
      <c r="AG510" s="154"/>
      <c r="AH510" s="154"/>
      <c r="AI510" s="153"/>
    </row>
    <row r="511" spans="1:35">
      <c r="A511" s="155" t="s">
        <v>358</v>
      </c>
      <c r="B511" s="155" t="s">
        <v>358</v>
      </c>
      <c r="C511" s="155" t="s">
        <v>1236</v>
      </c>
      <c r="D511" s="155" t="s">
        <v>772</v>
      </c>
      <c r="E511" s="155" t="s">
        <v>772</v>
      </c>
      <c r="F511" s="155" t="s">
        <v>139</v>
      </c>
      <c r="G511" s="155" t="s">
        <v>675</v>
      </c>
      <c r="H511" s="155" t="s">
        <v>674</v>
      </c>
      <c r="I511" s="155" t="s">
        <v>139</v>
      </c>
      <c r="J511" s="155" t="s">
        <v>139</v>
      </c>
      <c r="K511" s="155" t="s">
        <v>139</v>
      </c>
      <c r="L511" s="155" t="s">
        <v>139</v>
      </c>
      <c r="M511" s="154"/>
      <c r="N511" s="154"/>
      <c r="O511" s="154"/>
      <c r="P511" s="154"/>
      <c r="Q511" s="155" t="s">
        <v>358</v>
      </c>
      <c r="R511" s="155" t="s">
        <v>358</v>
      </c>
      <c r="S511" s="154"/>
      <c r="T511" s="154"/>
      <c r="U511" s="154"/>
      <c r="V511" s="155" t="s">
        <v>634</v>
      </c>
      <c r="W511" s="155" t="s">
        <v>635</v>
      </c>
      <c r="X511" s="153">
        <v>44876.724930555552</v>
      </c>
      <c r="Y511" s="155" t="s">
        <v>636</v>
      </c>
      <c r="Z511" s="155" t="s">
        <v>637</v>
      </c>
      <c r="AA511" s="155" t="s">
        <v>634</v>
      </c>
      <c r="AB511" s="155" t="s">
        <v>635</v>
      </c>
      <c r="AC511" s="153">
        <v>44876.724930555552</v>
      </c>
      <c r="AD511" s="155" t="s">
        <v>636</v>
      </c>
      <c r="AE511" s="155" t="s">
        <v>637</v>
      </c>
      <c r="AF511" s="155" t="s">
        <v>638</v>
      </c>
      <c r="AG511" s="154"/>
      <c r="AH511" s="154"/>
      <c r="AI511" s="153"/>
    </row>
    <row r="512" spans="1:35">
      <c r="A512" s="155" t="s">
        <v>358</v>
      </c>
      <c r="B512" s="155" t="s">
        <v>358</v>
      </c>
      <c r="C512" s="155" t="s">
        <v>1237</v>
      </c>
      <c r="D512" s="155" t="s">
        <v>774</v>
      </c>
      <c r="E512" s="155" t="s">
        <v>774</v>
      </c>
      <c r="F512" s="155" t="s">
        <v>139</v>
      </c>
      <c r="G512" s="155" t="s">
        <v>133</v>
      </c>
      <c r="H512" s="155" t="s">
        <v>632</v>
      </c>
      <c r="I512" s="155" t="s">
        <v>139</v>
      </c>
      <c r="J512" s="155" t="s">
        <v>139</v>
      </c>
      <c r="K512" s="155" t="s">
        <v>139</v>
      </c>
      <c r="L512" s="155" t="s">
        <v>139</v>
      </c>
      <c r="M512" s="155" t="s">
        <v>633</v>
      </c>
      <c r="N512" s="155" t="s">
        <v>632</v>
      </c>
      <c r="O512" s="154"/>
      <c r="P512" s="154"/>
      <c r="Q512" s="155" t="s">
        <v>358</v>
      </c>
      <c r="R512" s="155" t="s">
        <v>358</v>
      </c>
      <c r="S512" s="154"/>
      <c r="T512" s="154"/>
      <c r="U512" s="154"/>
      <c r="V512" s="155" t="s">
        <v>634</v>
      </c>
      <c r="W512" s="155" t="s">
        <v>635</v>
      </c>
      <c r="X512" s="153">
        <v>44876.724930555552</v>
      </c>
      <c r="Y512" s="155" t="s">
        <v>636</v>
      </c>
      <c r="Z512" s="155" t="s">
        <v>637</v>
      </c>
      <c r="AA512" s="155" t="s">
        <v>634</v>
      </c>
      <c r="AB512" s="155" t="s">
        <v>635</v>
      </c>
      <c r="AC512" s="153">
        <v>44876.724930555552</v>
      </c>
      <c r="AD512" s="155" t="s">
        <v>636</v>
      </c>
      <c r="AE512" s="155" t="s">
        <v>637</v>
      </c>
      <c r="AF512" s="155" t="s">
        <v>638</v>
      </c>
      <c r="AG512" s="154"/>
      <c r="AH512" s="154"/>
      <c r="AI512" s="153"/>
    </row>
    <row r="513" spans="1:35">
      <c r="A513" s="155" t="s">
        <v>358</v>
      </c>
      <c r="B513" s="155" t="s">
        <v>358</v>
      </c>
      <c r="C513" s="155" t="s">
        <v>1238</v>
      </c>
      <c r="D513" s="155" t="s">
        <v>774</v>
      </c>
      <c r="E513" s="155" t="s">
        <v>774</v>
      </c>
      <c r="F513" s="155" t="s">
        <v>139</v>
      </c>
      <c r="G513" s="155" t="s">
        <v>641</v>
      </c>
      <c r="H513" s="155" t="s">
        <v>640</v>
      </c>
      <c r="I513" s="155" t="s">
        <v>139</v>
      </c>
      <c r="J513" s="155" t="s">
        <v>139</v>
      </c>
      <c r="K513" s="155" t="s">
        <v>139</v>
      </c>
      <c r="L513" s="155" t="s">
        <v>139</v>
      </c>
      <c r="M513" s="155" t="s">
        <v>642</v>
      </c>
      <c r="N513" s="155" t="s">
        <v>640</v>
      </c>
      <c r="O513" s="154"/>
      <c r="P513" s="154"/>
      <c r="Q513" s="155" t="s">
        <v>358</v>
      </c>
      <c r="R513" s="155" t="s">
        <v>358</v>
      </c>
      <c r="S513" s="154"/>
      <c r="T513" s="154"/>
      <c r="U513" s="154"/>
      <c r="V513" s="155" t="s">
        <v>634</v>
      </c>
      <c r="W513" s="155" t="s">
        <v>635</v>
      </c>
      <c r="X513" s="153">
        <v>44876.724930555552</v>
      </c>
      <c r="Y513" s="155" t="s">
        <v>636</v>
      </c>
      <c r="Z513" s="155" t="s">
        <v>637</v>
      </c>
      <c r="AA513" s="155" t="s">
        <v>634</v>
      </c>
      <c r="AB513" s="155" t="s">
        <v>635</v>
      </c>
      <c r="AC513" s="153">
        <v>44876.724930555552</v>
      </c>
      <c r="AD513" s="155" t="s">
        <v>636</v>
      </c>
      <c r="AE513" s="155" t="s">
        <v>637</v>
      </c>
      <c r="AF513" s="155" t="s">
        <v>638</v>
      </c>
      <c r="AG513" s="154"/>
      <c r="AH513" s="154"/>
      <c r="AI513" s="153"/>
    </row>
    <row r="514" spans="1:35">
      <c r="A514" s="155" t="s">
        <v>358</v>
      </c>
      <c r="B514" s="155" t="s">
        <v>358</v>
      </c>
      <c r="C514" s="155" t="s">
        <v>1239</v>
      </c>
      <c r="D514" s="155" t="s">
        <v>774</v>
      </c>
      <c r="E514" s="155" t="s">
        <v>774</v>
      </c>
      <c r="F514" s="155" t="s">
        <v>139</v>
      </c>
      <c r="G514" s="155" t="s">
        <v>645</v>
      </c>
      <c r="H514" s="155" t="s">
        <v>644</v>
      </c>
      <c r="I514" s="155" t="s">
        <v>139</v>
      </c>
      <c r="J514" s="155" t="s">
        <v>139</v>
      </c>
      <c r="K514" s="155" t="s">
        <v>139</v>
      </c>
      <c r="L514" s="155" t="s">
        <v>139</v>
      </c>
      <c r="M514" s="155" t="s">
        <v>646</v>
      </c>
      <c r="N514" s="155" t="s">
        <v>644</v>
      </c>
      <c r="O514" s="154"/>
      <c r="P514" s="154"/>
      <c r="Q514" s="155" t="s">
        <v>358</v>
      </c>
      <c r="R514" s="155" t="s">
        <v>358</v>
      </c>
      <c r="S514" s="154"/>
      <c r="T514" s="154"/>
      <c r="U514" s="154"/>
      <c r="V514" s="155" t="s">
        <v>634</v>
      </c>
      <c r="W514" s="155" t="s">
        <v>635</v>
      </c>
      <c r="X514" s="153">
        <v>44876.724930555552</v>
      </c>
      <c r="Y514" s="155" t="s">
        <v>636</v>
      </c>
      <c r="Z514" s="155" t="s">
        <v>637</v>
      </c>
      <c r="AA514" s="155" t="s">
        <v>634</v>
      </c>
      <c r="AB514" s="155" t="s">
        <v>635</v>
      </c>
      <c r="AC514" s="153">
        <v>44876.724930555552</v>
      </c>
      <c r="AD514" s="155" t="s">
        <v>636</v>
      </c>
      <c r="AE514" s="155" t="s">
        <v>637</v>
      </c>
      <c r="AF514" s="155" t="s">
        <v>638</v>
      </c>
      <c r="AG514" s="154"/>
      <c r="AH514" s="154"/>
      <c r="AI514" s="153"/>
    </row>
    <row r="515" spans="1:35">
      <c r="A515" s="155" t="s">
        <v>358</v>
      </c>
      <c r="B515" s="155" t="s">
        <v>358</v>
      </c>
      <c r="C515" s="155" t="s">
        <v>1240</v>
      </c>
      <c r="D515" s="155" t="s">
        <v>774</v>
      </c>
      <c r="E515" s="155" t="s">
        <v>774</v>
      </c>
      <c r="F515" s="155" t="s">
        <v>139</v>
      </c>
      <c r="G515" s="155" t="s">
        <v>649</v>
      </c>
      <c r="H515" s="155" t="s">
        <v>648</v>
      </c>
      <c r="I515" s="155" t="s">
        <v>139</v>
      </c>
      <c r="J515" s="155" t="s">
        <v>139</v>
      </c>
      <c r="K515" s="155" t="s">
        <v>139</v>
      </c>
      <c r="L515" s="155" t="s">
        <v>139</v>
      </c>
      <c r="M515" s="155" t="s">
        <v>650</v>
      </c>
      <c r="N515" s="155" t="s">
        <v>648</v>
      </c>
      <c r="O515" s="154"/>
      <c r="P515" s="154"/>
      <c r="Q515" s="155" t="s">
        <v>358</v>
      </c>
      <c r="R515" s="155" t="s">
        <v>358</v>
      </c>
      <c r="S515" s="154"/>
      <c r="T515" s="154"/>
      <c r="U515" s="154"/>
      <c r="V515" s="155" t="s">
        <v>634</v>
      </c>
      <c r="W515" s="155" t="s">
        <v>635</v>
      </c>
      <c r="X515" s="153">
        <v>44876.724930555552</v>
      </c>
      <c r="Y515" s="155" t="s">
        <v>636</v>
      </c>
      <c r="Z515" s="155" t="s">
        <v>637</v>
      </c>
      <c r="AA515" s="155" t="s">
        <v>634</v>
      </c>
      <c r="AB515" s="155" t="s">
        <v>635</v>
      </c>
      <c r="AC515" s="153">
        <v>44876.724930555552</v>
      </c>
      <c r="AD515" s="155" t="s">
        <v>636</v>
      </c>
      <c r="AE515" s="155" t="s">
        <v>637</v>
      </c>
      <c r="AF515" s="155" t="s">
        <v>638</v>
      </c>
      <c r="AG515" s="154"/>
      <c r="AH515" s="154"/>
      <c r="AI515" s="153"/>
    </row>
    <row r="516" spans="1:35">
      <c r="A516" s="155" t="s">
        <v>358</v>
      </c>
      <c r="B516" s="155" t="s">
        <v>358</v>
      </c>
      <c r="C516" s="155" t="s">
        <v>1241</v>
      </c>
      <c r="D516" s="155" t="s">
        <v>774</v>
      </c>
      <c r="E516" s="155" t="s">
        <v>774</v>
      </c>
      <c r="F516" s="155" t="s">
        <v>139</v>
      </c>
      <c r="G516" s="155" t="s">
        <v>659</v>
      </c>
      <c r="H516" s="155" t="s">
        <v>658</v>
      </c>
      <c r="I516" s="155" t="s">
        <v>139</v>
      </c>
      <c r="J516" s="155" t="s">
        <v>139</v>
      </c>
      <c r="K516" s="155" t="s">
        <v>139</v>
      </c>
      <c r="L516" s="155" t="s">
        <v>139</v>
      </c>
      <c r="M516" s="155" t="s">
        <v>672</v>
      </c>
      <c r="N516" s="155" t="s">
        <v>670</v>
      </c>
      <c r="O516" s="154"/>
      <c r="P516" s="154"/>
      <c r="Q516" s="155" t="s">
        <v>358</v>
      </c>
      <c r="R516" s="155" t="s">
        <v>358</v>
      </c>
      <c r="S516" s="154"/>
      <c r="T516" s="154"/>
      <c r="U516" s="154"/>
      <c r="V516" s="155" t="s">
        <v>634</v>
      </c>
      <c r="W516" s="155" t="s">
        <v>635</v>
      </c>
      <c r="X516" s="153">
        <v>44876.724930555552</v>
      </c>
      <c r="Y516" s="155" t="s">
        <v>636</v>
      </c>
      <c r="Z516" s="155" t="s">
        <v>637</v>
      </c>
      <c r="AA516" s="155" t="s">
        <v>634</v>
      </c>
      <c r="AB516" s="155" t="s">
        <v>635</v>
      </c>
      <c r="AC516" s="153">
        <v>44876.724930555552</v>
      </c>
      <c r="AD516" s="155" t="s">
        <v>636</v>
      </c>
      <c r="AE516" s="155" t="s">
        <v>637</v>
      </c>
      <c r="AF516" s="155" t="s">
        <v>638</v>
      </c>
      <c r="AG516" s="154"/>
      <c r="AH516" s="154"/>
      <c r="AI516" s="153"/>
    </row>
    <row r="517" spans="1:35">
      <c r="A517" s="155" t="s">
        <v>358</v>
      </c>
      <c r="B517" s="155" t="s">
        <v>358</v>
      </c>
      <c r="C517" s="155" t="s">
        <v>1242</v>
      </c>
      <c r="D517" s="155" t="s">
        <v>774</v>
      </c>
      <c r="E517" s="155" t="s">
        <v>774</v>
      </c>
      <c r="F517" s="155" t="s">
        <v>139</v>
      </c>
      <c r="G517" s="155" t="s">
        <v>663</v>
      </c>
      <c r="H517" s="155" t="s">
        <v>662</v>
      </c>
      <c r="I517" s="155" t="s">
        <v>139</v>
      </c>
      <c r="J517" s="155" t="s">
        <v>139</v>
      </c>
      <c r="K517" s="155" t="s">
        <v>139</v>
      </c>
      <c r="L517" s="155" t="s">
        <v>139</v>
      </c>
      <c r="M517" s="155" t="s">
        <v>676</v>
      </c>
      <c r="N517" s="155" t="s">
        <v>674</v>
      </c>
      <c r="O517" s="154"/>
      <c r="P517" s="154"/>
      <c r="Q517" s="155" t="s">
        <v>358</v>
      </c>
      <c r="R517" s="155" t="s">
        <v>358</v>
      </c>
      <c r="S517" s="154"/>
      <c r="T517" s="154"/>
      <c r="U517" s="154"/>
      <c r="V517" s="155" t="s">
        <v>634</v>
      </c>
      <c r="W517" s="155" t="s">
        <v>635</v>
      </c>
      <c r="X517" s="153">
        <v>44876.724930555552</v>
      </c>
      <c r="Y517" s="155" t="s">
        <v>636</v>
      </c>
      <c r="Z517" s="155" t="s">
        <v>637</v>
      </c>
      <c r="AA517" s="155" t="s">
        <v>634</v>
      </c>
      <c r="AB517" s="155" t="s">
        <v>635</v>
      </c>
      <c r="AC517" s="153">
        <v>44876.724930555552</v>
      </c>
      <c r="AD517" s="155" t="s">
        <v>636</v>
      </c>
      <c r="AE517" s="155" t="s">
        <v>637</v>
      </c>
      <c r="AF517" s="155" t="s">
        <v>638</v>
      </c>
      <c r="AG517" s="154"/>
      <c r="AH517" s="154"/>
      <c r="AI517" s="153"/>
    </row>
    <row r="518" spans="1:35">
      <c r="A518" s="155" t="s">
        <v>358</v>
      </c>
      <c r="B518" s="155" t="s">
        <v>358</v>
      </c>
      <c r="C518" s="155" t="s">
        <v>1243</v>
      </c>
      <c r="D518" s="155" t="s">
        <v>774</v>
      </c>
      <c r="E518" s="155" t="s">
        <v>774</v>
      </c>
      <c r="F518" s="155" t="s">
        <v>139</v>
      </c>
      <c r="G518" s="155" t="s">
        <v>667</v>
      </c>
      <c r="H518" s="155" t="s">
        <v>666</v>
      </c>
      <c r="I518" s="155" t="s">
        <v>139</v>
      </c>
      <c r="J518" s="155" t="s">
        <v>139</v>
      </c>
      <c r="K518" s="155" t="s">
        <v>139</v>
      </c>
      <c r="L518" s="155" t="s">
        <v>139</v>
      </c>
      <c r="M518" s="154"/>
      <c r="N518" s="154"/>
      <c r="O518" s="154"/>
      <c r="P518" s="154"/>
      <c r="Q518" s="155" t="s">
        <v>358</v>
      </c>
      <c r="R518" s="155" t="s">
        <v>358</v>
      </c>
      <c r="S518" s="154"/>
      <c r="T518" s="154"/>
      <c r="U518" s="154"/>
      <c r="V518" s="155" t="s">
        <v>634</v>
      </c>
      <c r="W518" s="155" t="s">
        <v>635</v>
      </c>
      <c r="X518" s="153">
        <v>44876.724930555552</v>
      </c>
      <c r="Y518" s="155" t="s">
        <v>636</v>
      </c>
      <c r="Z518" s="155" t="s">
        <v>637</v>
      </c>
      <c r="AA518" s="155" t="s">
        <v>634</v>
      </c>
      <c r="AB518" s="155" t="s">
        <v>635</v>
      </c>
      <c r="AC518" s="153">
        <v>44876.724930555552</v>
      </c>
      <c r="AD518" s="155" t="s">
        <v>636</v>
      </c>
      <c r="AE518" s="155" t="s">
        <v>637</v>
      </c>
      <c r="AF518" s="155" t="s">
        <v>638</v>
      </c>
      <c r="AG518" s="154"/>
      <c r="AH518" s="154"/>
      <c r="AI518" s="153"/>
    </row>
    <row r="519" spans="1:35">
      <c r="A519" s="155" t="s">
        <v>358</v>
      </c>
      <c r="B519" s="155" t="s">
        <v>358</v>
      </c>
      <c r="C519" s="155" t="s">
        <v>1244</v>
      </c>
      <c r="D519" s="155" t="s">
        <v>774</v>
      </c>
      <c r="E519" s="155" t="s">
        <v>774</v>
      </c>
      <c r="F519" s="155" t="s">
        <v>139</v>
      </c>
      <c r="G519" s="155" t="s">
        <v>671</v>
      </c>
      <c r="H519" s="155" t="s">
        <v>670</v>
      </c>
      <c r="I519" s="155" t="s">
        <v>139</v>
      </c>
      <c r="J519" s="155" t="s">
        <v>139</v>
      </c>
      <c r="K519" s="155" t="s">
        <v>139</v>
      </c>
      <c r="L519" s="155" t="s">
        <v>139</v>
      </c>
      <c r="M519" s="154"/>
      <c r="N519" s="154"/>
      <c r="O519" s="154"/>
      <c r="P519" s="154"/>
      <c r="Q519" s="155" t="s">
        <v>358</v>
      </c>
      <c r="R519" s="155" t="s">
        <v>358</v>
      </c>
      <c r="S519" s="154"/>
      <c r="T519" s="154"/>
      <c r="U519" s="154"/>
      <c r="V519" s="155" t="s">
        <v>634</v>
      </c>
      <c r="W519" s="155" t="s">
        <v>635</v>
      </c>
      <c r="X519" s="153">
        <v>44876.724930555552</v>
      </c>
      <c r="Y519" s="155" t="s">
        <v>636</v>
      </c>
      <c r="Z519" s="155" t="s">
        <v>637</v>
      </c>
      <c r="AA519" s="155" t="s">
        <v>634</v>
      </c>
      <c r="AB519" s="155" t="s">
        <v>635</v>
      </c>
      <c r="AC519" s="153">
        <v>44876.724930555552</v>
      </c>
      <c r="AD519" s="155" t="s">
        <v>636</v>
      </c>
      <c r="AE519" s="155" t="s">
        <v>637</v>
      </c>
      <c r="AF519" s="155" t="s">
        <v>638</v>
      </c>
      <c r="AG519" s="154"/>
      <c r="AH519" s="154"/>
      <c r="AI519" s="153"/>
    </row>
    <row r="520" spans="1:35">
      <c r="A520" s="155" t="s">
        <v>358</v>
      </c>
      <c r="B520" s="155" t="s">
        <v>358</v>
      </c>
      <c r="C520" s="155" t="s">
        <v>1245</v>
      </c>
      <c r="D520" s="155" t="s">
        <v>774</v>
      </c>
      <c r="E520" s="155" t="s">
        <v>774</v>
      </c>
      <c r="F520" s="155" t="s">
        <v>139</v>
      </c>
      <c r="G520" s="155" t="s">
        <v>675</v>
      </c>
      <c r="H520" s="155" t="s">
        <v>674</v>
      </c>
      <c r="I520" s="155" t="s">
        <v>139</v>
      </c>
      <c r="J520" s="155" t="s">
        <v>139</v>
      </c>
      <c r="K520" s="155" t="s">
        <v>139</v>
      </c>
      <c r="L520" s="155" t="s">
        <v>139</v>
      </c>
      <c r="M520" s="154"/>
      <c r="N520" s="154"/>
      <c r="O520" s="154"/>
      <c r="P520" s="154"/>
      <c r="Q520" s="155" t="s">
        <v>358</v>
      </c>
      <c r="R520" s="155" t="s">
        <v>358</v>
      </c>
      <c r="S520" s="154"/>
      <c r="T520" s="154"/>
      <c r="U520" s="154"/>
      <c r="V520" s="155" t="s">
        <v>634</v>
      </c>
      <c r="W520" s="155" t="s">
        <v>635</v>
      </c>
      <c r="X520" s="153">
        <v>44876.724930555552</v>
      </c>
      <c r="Y520" s="155" t="s">
        <v>636</v>
      </c>
      <c r="Z520" s="155" t="s">
        <v>637</v>
      </c>
      <c r="AA520" s="155" t="s">
        <v>634</v>
      </c>
      <c r="AB520" s="155" t="s">
        <v>635</v>
      </c>
      <c r="AC520" s="153">
        <v>44876.724930555552</v>
      </c>
      <c r="AD520" s="155" t="s">
        <v>636</v>
      </c>
      <c r="AE520" s="155" t="s">
        <v>637</v>
      </c>
      <c r="AF520" s="155" t="s">
        <v>638</v>
      </c>
      <c r="AG520" s="154"/>
      <c r="AH520" s="154"/>
      <c r="AI520" s="153"/>
    </row>
    <row r="521" spans="1:35">
      <c r="A521" s="155" t="s">
        <v>358</v>
      </c>
      <c r="B521" s="155" t="s">
        <v>358</v>
      </c>
      <c r="C521" s="155" t="s">
        <v>1246</v>
      </c>
      <c r="D521" s="155" t="s">
        <v>776</v>
      </c>
      <c r="E521" s="155" t="s">
        <v>776</v>
      </c>
      <c r="F521" s="155" t="s">
        <v>139</v>
      </c>
      <c r="G521" s="155" t="s">
        <v>133</v>
      </c>
      <c r="H521" s="155" t="s">
        <v>632</v>
      </c>
      <c r="I521" s="155" t="s">
        <v>139</v>
      </c>
      <c r="J521" s="155" t="s">
        <v>139</v>
      </c>
      <c r="K521" s="155" t="s">
        <v>139</v>
      </c>
      <c r="L521" s="155" t="s">
        <v>139</v>
      </c>
      <c r="M521" s="155" t="s">
        <v>633</v>
      </c>
      <c r="N521" s="155" t="s">
        <v>632</v>
      </c>
      <c r="O521" s="154"/>
      <c r="P521" s="154"/>
      <c r="Q521" s="155" t="s">
        <v>358</v>
      </c>
      <c r="R521" s="155" t="s">
        <v>358</v>
      </c>
      <c r="S521" s="154"/>
      <c r="T521" s="154"/>
      <c r="U521" s="154"/>
      <c r="V521" s="155" t="s">
        <v>634</v>
      </c>
      <c r="W521" s="155" t="s">
        <v>635</v>
      </c>
      <c r="X521" s="153">
        <v>44876.724930555552</v>
      </c>
      <c r="Y521" s="155" t="s">
        <v>636</v>
      </c>
      <c r="Z521" s="155" t="s">
        <v>637</v>
      </c>
      <c r="AA521" s="155" t="s">
        <v>634</v>
      </c>
      <c r="AB521" s="155" t="s">
        <v>635</v>
      </c>
      <c r="AC521" s="153">
        <v>44876.724930555552</v>
      </c>
      <c r="AD521" s="155" t="s">
        <v>636</v>
      </c>
      <c r="AE521" s="155" t="s">
        <v>637</v>
      </c>
      <c r="AF521" s="155" t="s">
        <v>638</v>
      </c>
      <c r="AG521" s="154"/>
      <c r="AH521" s="154"/>
      <c r="AI521" s="153"/>
    </row>
    <row r="522" spans="1:35">
      <c r="A522" s="155" t="s">
        <v>358</v>
      </c>
      <c r="B522" s="155" t="s">
        <v>358</v>
      </c>
      <c r="C522" s="155" t="s">
        <v>1247</v>
      </c>
      <c r="D522" s="155" t="s">
        <v>776</v>
      </c>
      <c r="E522" s="155" t="s">
        <v>776</v>
      </c>
      <c r="F522" s="155" t="s">
        <v>139</v>
      </c>
      <c r="G522" s="155" t="s">
        <v>641</v>
      </c>
      <c r="H522" s="155" t="s">
        <v>640</v>
      </c>
      <c r="I522" s="155" t="s">
        <v>139</v>
      </c>
      <c r="J522" s="155" t="s">
        <v>139</v>
      </c>
      <c r="K522" s="155" t="s">
        <v>139</v>
      </c>
      <c r="L522" s="155" t="s">
        <v>139</v>
      </c>
      <c r="M522" s="155" t="s">
        <v>642</v>
      </c>
      <c r="N522" s="155" t="s">
        <v>640</v>
      </c>
      <c r="O522" s="154"/>
      <c r="P522" s="154"/>
      <c r="Q522" s="155" t="s">
        <v>358</v>
      </c>
      <c r="R522" s="155" t="s">
        <v>358</v>
      </c>
      <c r="S522" s="154"/>
      <c r="T522" s="154"/>
      <c r="U522" s="154"/>
      <c r="V522" s="155" t="s">
        <v>634</v>
      </c>
      <c r="W522" s="155" t="s">
        <v>635</v>
      </c>
      <c r="X522" s="153">
        <v>44876.724930555552</v>
      </c>
      <c r="Y522" s="155" t="s">
        <v>636</v>
      </c>
      <c r="Z522" s="155" t="s">
        <v>637</v>
      </c>
      <c r="AA522" s="155" t="s">
        <v>634</v>
      </c>
      <c r="AB522" s="155" t="s">
        <v>635</v>
      </c>
      <c r="AC522" s="153">
        <v>44876.724930555552</v>
      </c>
      <c r="AD522" s="155" t="s">
        <v>636</v>
      </c>
      <c r="AE522" s="155" t="s">
        <v>637</v>
      </c>
      <c r="AF522" s="155" t="s">
        <v>638</v>
      </c>
      <c r="AG522" s="154"/>
      <c r="AH522" s="154"/>
      <c r="AI522" s="153"/>
    </row>
    <row r="523" spans="1:35">
      <c r="A523" s="155" t="s">
        <v>358</v>
      </c>
      <c r="B523" s="155" t="s">
        <v>358</v>
      </c>
      <c r="C523" s="155" t="s">
        <v>1248</v>
      </c>
      <c r="D523" s="155" t="s">
        <v>776</v>
      </c>
      <c r="E523" s="155" t="s">
        <v>776</v>
      </c>
      <c r="F523" s="155" t="s">
        <v>139</v>
      </c>
      <c r="G523" s="155" t="s">
        <v>645</v>
      </c>
      <c r="H523" s="155" t="s">
        <v>644</v>
      </c>
      <c r="I523" s="155" t="s">
        <v>139</v>
      </c>
      <c r="J523" s="155" t="s">
        <v>139</v>
      </c>
      <c r="K523" s="155" t="s">
        <v>139</v>
      </c>
      <c r="L523" s="155" t="s">
        <v>139</v>
      </c>
      <c r="M523" s="155" t="s">
        <v>646</v>
      </c>
      <c r="N523" s="155" t="s">
        <v>644</v>
      </c>
      <c r="O523" s="154"/>
      <c r="P523" s="154"/>
      <c r="Q523" s="155" t="s">
        <v>358</v>
      </c>
      <c r="R523" s="155" t="s">
        <v>358</v>
      </c>
      <c r="S523" s="154"/>
      <c r="T523" s="154"/>
      <c r="U523" s="154"/>
      <c r="V523" s="155" t="s">
        <v>634</v>
      </c>
      <c r="W523" s="155" t="s">
        <v>635</v>
      </c>
      <c r="X523" s="153">
        <v>44876.724930555552</v>
      </c>
      <c r="Y523" s="155" t="s">
        <v>636</v>
      </c>
      <c r="Z523" s="155" t="s">
        <v>637</v>
      </c>
      <c r="AA523" s="155" t="s">
        <v>634</v>
      </c>
      <c r="AB523" s="155" t="s">
        <v>635</v>
      </c>
      <c r="AC523" s="153">
        <v>44876.724930555552</v>
      </c>
      <c r="AD523" s="155" t="s">
        <v>636</v>
      </c>
      <c r="AE523" s="155" t="s">
        <v>637</v>
      </c>
      <c r="AF523" s="155" t="s">
        <v>638</v>
      </c>
      <c r="AG523" s="154"/>
      <c r="AH523" s="154"/>
      <c r="AI523" s="153"/>
    </row>
    <row r="524" spans="1:35">
      <c r="A524" s="155" t="s">
        <v>358</v>
      </c>
      <c r="B524" s="155" t="s">
        <v>358</v>
      </c>
      <c r="C524" s="155" t="s">
        <v>1249</v>
      </c>
      <c r="D524" s="155" t="s">
        <v>776</v>
      </c>
      <c r="E524" s="155" t="s">
        <v>776</v>
      </c>
      <c r="F524" s="155" t="s">
        <v>139</v>
      </c>
      <c r="G524" s="155" t="s">
        <v>649</v>
      </c>
      <c r="H524" s="155" t="s">
        <v>648</v>
      </c>
      <c r="I524" s="155" t="s">
        <v>139</v>
      </c>
      <c r="J524" s="155" t="s">
        <v>139</v>
      </c>
      <c r="K524" s="155" t="s">
        <v>139</v>
      </c>
      <c r="L524" s="155" t="s">
        <v>139</v>
      </c>
      <c r="M524" s="155" t="s">
        <v>650</v>
      </c>
      <c r="N524" s="155" t="s">
        <v>648</v>
      </c>
      <c r="O524" s="154"/>
      <c r="P524" s="154"/>
      <c r="Q524" s="155" t="s">
        <v>358</v>
      </c>
      <c r="R524" s="155" t="s">
        <v>358</v>
      </c>
      <c r="S524" s="154"/>
      <c r="T524" s="154"/>
      <c r="U524" s="154"/>
      <c r="V524" s="155" t="s">
        <v>634</v>
      </c>
      <c r="W524" s="155" t="s">
        <v>635</v>
      </c>
      <c r="X524" s="153">
        <v>44876.724930555552</v>
      </c>
      <c r="Y524" s="155" t="s">
        <v>636</v>
      </c>
      <c r="Z524" s="155" t="s">
        <v>637</v>
      </c>
      <c r="AA524" s="155" t="s">
        <v>634</v>
      </c>
      <c r="AB524" s="155" t="s">
        <v>635</v>
      </c>
      <c r="AC524" s="153">
        <v>44876.724930555552</v>
      </c>
      <c r="AD524" s="155" t="s">
        <v>636</v>
      </c>
      <c r="AE524" s="155" t="s">
        <v>637</v>
      </c>
      <c r="AF524" s="155" t="s">
        <v>638</v>
      </c>
      <c r="AG524" s="154"/>
      <c r="AH524" s="154"/>
      <c r="AI524" s="153"/>
    </row>
    <row r="525" spans="1:35">
      <c r="A525" s="155" t="s">
        <v>358</v>
      </c>
      <c r="B525" s="155" t="s">
        <v>358</v>
      </c>
      <c r="C525" s="155" t="s">
        <v>1250</v>
      </c>
      <c r="D525" s="155" t="s">
        <v>776</v>
      </c>
      <c r="E525" s="155" t="s">
        <v>776</v>
      </c>
      <c r="F525" s="155" t="s">
        <v>139</v>
      </c>
      <c r="G525" s="155" t="s">
        <v>659</v>
      </c>
      <c r="H525" s="155" t="s">
        <v>658</v>
      </c>
      <c r="I525" s="155" t="s">
        <v>139</v>
      </c>
      <c r="J525" s="155" t="s">
        <v>139</v>
      </c>
      <c r="K525" s="155" t="s">
        <v>139</v>
      </c>
      <c r="L525" s="155" t="s">
        <v>139</v>
      </c>
      <c r="M525" s="155" t="s">
        <v>672</v>
      </c>
      <c r="N525" s="155" t="s">
        <v>670</v>
      </c>
      <c r="O525" s="154"/>
      <c r="P525" s="154"/>
      <c r="Q525" s="155" t="s">
        <v>358</v>
      </c>
      <c r="R525" s="155" t="s">
        <v>358</v>
      </c>
      <c r="S525" s="154"/>
      <c r="T525" s="154"/>
      <c r="U525" s="154"/>
      <c r="V525" s="155" t="s">
        <v>634</v>
      </c>
      <c r="W525" s="155" t="s">
        <v>635</v>
      </c>
      <c r="X525" s="153">
        <v>44876.724930555552</v>
      </c>
      <c r="Y525" s="155" t="s">
        <v>636</v>
      </c>
      <c r="Z525" s="155" t="s">
        <v>637</v>
      </c>
      <c r="AA525" s="155" t="s">
        <v>634</v>
      </c>
      <c r="AB525" s="155" t="s">
        <v>635</v>
      </c>
      <c r="AC525" s="153">
        <v>44876.724930555552</v>
      </c>
      <c r="AD525" s="155" t="s">
        <v>636</v>
      </c>
      <c r="AE525" s="155" t="s">
        <v>637</v>
      </c>
      <c r="AF525" s="155" t="s">
        <v>638</v>
      </c>
      <c r="AG525" s="154"/>
      <c r="AH525" s="154"/>
      <c r="AI525" s="153"/>
    </row>
    <row r="526" spans="1:35">
      <c r="A526" s="155" t="s">
        <v>358</v>
      </c>
      <c r="B526" s="155" t="s">
        <v>358</v>
      </c>
      <c r="C526" s="155" t="s">
        <v>1251</v>
      </c>
      <c r="D526" s="155" t="s">
        <v>776</v>
      </c>
      <c r="E526" s="155" t="s">
        <v>776</v>
      </c>
      <c r="F526" s="155" t="s">
        <v>139</v>
      </c>
      <c r="G526" s="155" t="s">
        <v>663</v>
      </c>
      <c r="H526" s="155" t="s">
        <v>662</v>
      </c>
      <c r="I526" s="155" t="s">
        <v>139</v>
      </c>
      <c r="J526" s="155" t="s">
        <v>139</v>
      </c>
      <c r="K526" s="155" t="s">
        <v>139</v>
      </c>
      <c r="L526" s="155" t="s">
        <v>139</v>
      </c>
      <c r="M526" s="155" t="s">
        <v>676</v>
      </c>
      <c r="N526" s="155" t="s">
        <v>674</v>
      </c>
      <c r="O526" s="154"/>
      <c r="P526" s="154"/>
      <c r="Q526" s="155" t="s">
        <v>358</v>
      </c>
      <c r="R526" s="155" t="s">
        <v>358</v>
      </c>
      <c r="S526" s="154"/>
      <c r="T526" s="154"/>
      <c r="U526" s="154"/>
      <c r="V526" s="155" t="s">
        <v>634</v>
      </c>
      <c r="W526" s="155" t="s">
        <v>635</v>
      </c>
      <c r="X526" s="153">
        <v>44876.724930555552</v>
      </c>
      <c r="Y526" s="155" t="s">
        <v>636</v>
      </c>
      <c r="Z526" s="155" t="s">
        <v>637</v>
      </c>
      <c r="AA526" s="155" t="s">
        <v>634</v>
      </c>
      <c r="AB526" s="155" t="s">
        <v>635</v>
      </c>
      <c r="AC526" s="153">
        <v>44876.724930555552</v>
      </c>
      <c r="AD526" s="155" t="s">
        <v>636</v>
      </c>
      <c r="AE526" s="155" t="s">
        <v>637</v>
      </c>
      <c r="AF526" s="155" t="s">
        <v>638</v>
      </c>
      <c r="AG526" s="154"/>
      <c r="AH526" s="154"/>
      <c r="AI526" s="153"/>
    </row>
    <row r="527" spans="1:35">
      <c r="A527" s="155" t="s">
        <v>358</v>
      </c>
      <c r="B527" s="155" t="s">
        <v>358</v>
      </c>
      <c r="C527" s="155" t="s">
        <v>1252</v>
      </c>
      <c r="D527" s="155" t="s">
        <v>776</v>
      </c>
      <c r="E527" s="155" t="s">
        <v>776</v>
      </c>
      <c r="F527" s="155" t="s">
        <v>139</v>
      </c>
      <c r="G527" s="155" t="s">
        <v>667</v>
      </c>
      <c r="H527" s="155" t="s">
        <v>666</v>
      </c>
      <c r="I527" s="155" t="s">
        <v>139</v>
      </c>
      <c r="J527" s="155" t="s">
        <v>139</v>
      </c>
      <c r="K527" s="155" t="s">
        <v>139</v>
      </c>
      <c r="L527" s="155" t="s">
        <v>139</v>
      </c>
      <c r="M527" s="154"/>
      <c r="N527" s="154"/>
      <c r="O527" s="154"/>
      <c r="P527" s="154"/>
      <c r="Q527" s="155" t="s">
        <v>358</v>
      </c>
      <c r="R527" s="155" t="s">
        <v>358</v>
      </c>
      <c r="S527" s="154"/>
      <c r="T527" s="154"/>
      <c r="U527" s="154"/>
      <c r="V527" s="155" t="s">
        <v>634</v>
      </c>
      <c r="W527" s="155" t="s">
        <v>635</v>
      </c>
      <c r="X527" s="153">
        <v>44876.724930555552</v>
      </c>
      <c r="Y527" s="155" t="s">
        <v>636</v>
      </c>
      <c r="Z527" s="155" t="s">
        <v>637</v>
      </c>
      <c r="AA527" s="155" t="s">
        <v>634</v>
      </c>
      <c r="AB527" s="155" t="s">
        <v>635</v>
      </c>
      <c r="AC527" s="153">
        <v>44876.724930555552</v>
      </c>
      <c r="AD527" s="155" t="s">
        <v>636</v>
      </c>
      <c r="AE527" s="155" t="s">
        <v>637</v>
      </c>
      <c r="AF527" s="155" t="s">
        <v>638</v>
      </c>
      <c r="AG527" s="154"/>
      <c r="AH527" s="154"/>
      <c r="AI527" s="153"/>
    </row>
    <row r="528" spans="1:35">
      <c r="A528" s="155" t="s">
        <v>358</v>
      </c>
      <c r="B528" s="155" t="s">
        <v>358</v>
      </c>
      <c r="C528" s="155" t="s">
        <v>1253</v>
      </c>
      <c r="D528" s="155" t="s">
        <v>776</v>
      </c>
      <c r="E528" s="155" t="s">
        <v>776</v>
      </c>
      <c r="F528" s="155" t="s">
        <v>139</v>
      </c>
      <c r="G528" s="155" t="s">
        <v>671</v>
      </c>
      <c r="H528" s="155" t="s">
        <v>670</v>
      </c>
      <c r="I528" s="155" t="s">
        <v>139</v>
      </c>
      <c r="J528" s="155" t="s">
        <v>139</v>
      </c>
      <c r="K528" s="155" t="s">
        <v>139</v>
      </c>
      <c r="L528" s="155" t="s">
        <v>139</v>
      </c>
      <c r="M528" s="154"/>
      <c r="N528" s="154"/>
      <c r="O528" s="154"/>
      <c r="P528" s="154"/>
      <c r="Q528" s="155" t="s">
        <v>358</v>
      </c>
      <c r="R528" s="155" t="s">
        <v>358</v>
      </c>
      <c r="S528" s="154"/>
      <c r="T528" s="154"/>
      <c r="U528" s="154"/>
      <c r="V528" s="155" t="s">
        <v>634</v>
      </c>
      <c r="W528" s="155" t="s">
        <v>635</v>
      </c>
      <c r="X528" s="153">
        <v>44876.724930555552</v>
      </c>
      <c r="Y528" s="155" t="s">
        <v>636</v>
      </c>
      <c r="Z528" s="155" t="s">
        <v>637</v>
      </c>
      <c r="AA528" s="155" t="s">
        <v>634</v>
      </c>
      <c r="AB528" s="155" t="s">
        <v>635</v>
      </c>
      <c r="AC528" s="153">
        <v>44876.724930555552</v>
      </c>
      <c r="AD528" s="155" t="s">
        <v>636</v>
      </c>
      <c r="AE528" s="155" t="s">
        <v>637</v>
      </c>
      <c r="AF528" s="155" t="s">
        <v>638</v>
      </c>
      <c r="AG528" s="154"/>
      <c r="AH528" s="154"/>
      <c r="AI528" s="153"/>
    </row>
    <row r="529" spans="1:35">
      <c r="A529" s="155" t="s">
        <v>358</v>
      </c>
      <c r="B529" s="155" t="s">
        <v>358</v>
      </c>
      <c r="C529" s="155" t="s">
        <v>1254</v>
      </c>
      <c r="D529" s="155" t="s">
        <v>776</v>
      </c>
      <c r="E529" s="155" t="s">
        <v>776</v>
      </c>
      <c r="F529" s="155" t="s">
        <v>139</v>
      </c>
      <c r="G529" s="155" t="s">
        <v>675</v>
      </c>
      <c r="H529" s="155" t="s">
        <v>674</v>
      </c>
      <c r="I529" s="155" t="s">
        <v>139</v>
      </c>
      <c r="J529" s="155" t="s">
        <v>139</v>
      </c>
      <c r="K529" s="155" t="s">
        <v>139</v>
      </c>
      <c r="L529" s="155" t="s">
        <v>139</v>
      </c>
      <c r="M529" s="154"/>
      <c r="N529" s="154"/>
      <c r="O529" s="154"/>
      <c r="P529" s="154"/>
      <c r="Q529" s="155" t="s">
        <v>358</v>
      </c>
      <c r="R529" s="155" t="s">
        <v>358</v>
      </c>
      <c r="S529" s="154"/>
      <c r="T529" s="154"/>
      <c r="U529" s="154"/>
      <c r="V529" s="155" t="s">
        <v>634</v>
      </c>
      <c r="W529" s="155" t="s">
        <v>635</v>
      </c>
      <c r="X529" s="153">
        <v>44876.724930555552</v>
      </c>
      <c r="Y529" s="155" t="s">
        <v>636</v>
      </c>
      <c r="Z529" s="155" t="s">
        <v>637</v>
      </c>
      <c r="AA529" s="155" t="s">
        <v>634</v>
      </c>
      <c r="AB529" s="155" t="s">
        <v>635</v>
      </c>
      <c r="AC529" s="153">
        <v>44876.724930555552</v>
      </c>
      <c r="AD529" s="155" t="s">
        <v>636</v>
      </c>
      <c r="AE529" s="155" t="s">
        <v>637</v>
      </c>
      <c r="AF529" s="155" t="s">
        <v>638</v>
      </c>
      <c r="AG529" s="154"/>
      <c r="AH529" s="154"/>
      <c r="AI529" s="153"/>
    </row>
    <row r="530" spans="1:35">
      <c r="A530" s="155" t="s">
        <v>358</v>
      </c>
      <c r="B530" s="155" t="s">
        <v>358</v>
      </c>
      <c r="C530" s="155" t="s">
        <v>1255</v>
      </c>
      <c r="D530" s="155" t="s">
        <v>778</v>
      </c>
      <c r="E530" s="155" t="s">
        <v>778</v>
      </c>
      <c r="F530" s="155" t="s">
        <v>139</v>
      </c>
      <c r="G530" s="155" t="s">
        <v>133</v>
      </c>
      <c r="H530" s="155" t="s">
        <v>632</v>
      </c>
      <c r="I530" s="155" t="s">
        <v>139</v>
      </c>
      <c r="J530" s="155" t="s">
        <v>139</v>
      </c>
      <c r="K530" s="155" t="s">
        <v>139</v>
      </c>
      <c r="L530" s="155" t="s">
        <v>139</v>
      </c>
      <c r="M530" s="155" t="s">
        <v>633</v>
      </c>
      <c r="N530" s="155" t="s">
        <v>632</v>
      </c>
      <c r="O530" s="154"/>
      <c r="P530" s="154"/>
      <c r="Q530" s="155" t="s">
        <v>358</v>
      </c>
      <c r="R530" s="155" t="s">
        <v>358</v>
      </c>
      <c r="S530" s="154"/>
      <c r="T530" s="154"/>
      <c r="U530" s="154"/>
      <c r="V530" s="155" t="s">
        <v>634</v>
      </c>
      <c r="W530" s="155" t="s">
        <v>635</v>
      </c>
      <c r="X530" s="153">
        <v>44876.724930555552</v>
      </c>
      <c r="Y530" s="155" t="s">
        <v>636</v>
      </c>
      <c r="Z530" s="155" t="s">
        <v>637</v>
      </c>
      <c r="AA530" s="155" t="s">
        <v>634</v>
      </c>
      <c r="AB530" s="155" t="s">
        <v>635</v>
      </c>
      <c r="AC530" s="153">
        <v>44876.724930555552</v>
      </c>
      <c r="AD530" s="155" t="s">
        <v>636</v>
      </c>
      <c r="AE530" s="155" t="s">
        <v>637</v>
      </c>
      <c r="AF530" s="155" t="s">
        <v>638</v>
      </c>
      <c r="AG530" s="154"/>
      <c r="AH530" s="154"/>
      <c r="AI530" s="153"/>
    </row>
    <row r="531" spans="1:35">
      <c r="A531" s="155" t="s">
        <v>358</v>
      </c>
      <c r="B531" s="155" t="s">
        <v>358</v>
      </c>
      <c r="C531" s="155" t="s">
        <v>1256</v>
      </c>
      <c r="D531" s="155" t="s">
        <v>778</v>
      </c>
      <c r="E531" s="155" t="s">
        <v>778</v>
      </c>
      <c r="F531" s="155" t="s">
        <v>139</v>
      </c>
      <c r="G531" s="155" t="s">
        <v>641</v>
      </c>
      <c r="H531" s="155" t="s">
        <v>640</v>
      </c>
      <c r="I531" s="155" t="s">
        <v>139</v>
      </c>
      <c r="J531" s="155" t="s">
        <v>139</v>
      </c>
      <c r="K531" s="155" t="s">
        <v>139</v>
      </c>
      <c r="L531" s="155" t="s">
        <v>139</v>
      </c>
      <c r="M531" s="155" t="s">
        <v>642</v>
      </c>
      <c r="N531" s="155" t="s">
        <v>640</v>
      </c>
      <c r="O531" s="154"/>
      <c r="P531" s="154"/>
      <c r="Q531" s="155" t="s">
        <v>358</v>
      </c>
      <c r="R531" s="155" t="s">
        <v>358</v>
      </c>
      <c r="S531" s="154"/>
      <c r="T531" s="154"/>
      <c r="U531" s="154"/>
      <c r="V531" s="155" t="s">
        <v>634</v>
      </c>
      <c r="W531" s="155" t="s">
        <v>635</v>
      </c>
      <c r="X531" s="153">
        <v>44876.724930555552</v>
      </c>
      <c r="Y531" s="155" t="s">
        <v>636</v>
      </c>
      <c r="Z531" s="155" t="s">
        <v>637</v>
      </c>
      <c r="AA531" s="155" t="s">
        <v>634</v>
      </c>
      <c r="AB531" s="155" t="s">
        <v>635</v>
      </c>
      <c r="AC531" s="153">
        <v>44876.724930555552</v>
      </c>
      <c r="AD531" s="155" t="s">
        <v>636</v>
      </c>
      <c r="AE531" s="155" t="s">
        <v>637</v>
      </c>
      <c r="AF531" s="155" t="s">
        <v>638</v>
      </c>
      <c r="AG531" s="154"/>
      <c r="AH531" s="154"/>
      <c r="AI531" s="153"/>
    </row>
    <row r="532" spans="1:35">
      <c r="A532" s="155" t="s">
        <v>358</v>
      </c>
      <c r="B532" s="155" t="s">
        <v>358</v>
      </c>
      <c r="C532" s="155" t="s">
        <v>1257</v>
      </c>
      <c r="D532" s="155" t="s">
        <v>778</v>
      </c>
      <c r="E532" s="155" t="s">
        <v>778</v>
      </c>
      <c r="F532" s="155" t="s">
        <v>139</v>
      </c>
      <c r="G532" s="155" t="s">
        <v>645</v>
      </c>
      <c r="H532" s="155" t="s">
        <v>644</v>
      </c>
      <c r="I532" s="155" t="s">
        <v>139</v>
      </c>
      <c r="J532" s="155" t="s">
        <v>139</v>
      </c>
      <c r="K532" s="155" t="s">
        <v>139</v>
      </c>
      <c r="L532" s="155" t="s">
        <v>139</v>
      </c>
      <c r="M532" s="155" t="s">
        <v>646</v>
      </c>
      <c r="N532" s="155" t="s">
        <v>644</v>
      </c>
      <c r="O532" s="154"/>
      <c r="P532" s="154"/>
      <c r="Q532" s="155" t="s">
        <v>358</v>
      </c>
      <c r="R532" s="155" t="s">
        <v>358</v>
      </c>
      <c r="S532" s="154"/>
      <c r="T532" s="154"/>
      <c r="U532" s="154"/>
      <c r="V532" s="155" t="s">
        <v>634</v>
      </c>
      <c r="W532" s="155" t="s">
        <v>635</v>
      </c>
      <c r="X532" s="153">
        <v>44876.724930555552</v>
      </c>
      <c r="Y532" s="155" t="s">
        <v>636</v>
      </c>
      <c r="Z532" s="155" t="s">
        <v>637</v>
      </c>
      <c r="AA532" s="155" t="s">
        <v>634</v>
      </c>
      <c r="AB532" s="155" t="s">
        <v>635</v>
      </c>
      <c r="AC532" s="153">
        <v>44876.724930555552</v>
      </c>
      <c r="AD532" s="155" t="s">
        <v>636</v>
      </c>
      <c r="AE532" s="155" t="s">
        <v>637</v>
      </c>
      <c r="AF532" s="155" t="s">
        <v>638</v>
      </c>
      <c r="AG532" s="154"/>
      <c r="AH532" s="154"/>
      <c r="AI532" s="153"/>
    </row>
    <row r="533" spans="1:35">
      <c r="A533" s="155" t="s">
        <v>358</v>
      </c>
      <c r="B533" s="155" t="s">
        <v>358</v>
      </c>
      <c r="C533" s="155" t="s">
        <v>1258</v>
      </c>
      <c r="D533" s="155" t="s">
        <v>778</v>
      </c>
      <c r="E533" s="155" t="s">
        <v>778</v>
      </c>
      <c r="F533" s="155" t="s">
        <v>139</v>
      </c>
      <c r="G533" s="155" t="s">
        <v>649</v>
      </c>
      <c r="H533" s="155" t="s">
        <v>648</v>
      </c>
      <c r="I533" s="155" t="s">
        <v>139</v>
      </c>
      <c r="J533" s="155" t="s">
        <v>139</v>
      </c>
      <c r="K533" s="155" t="s">
        <v>139</v>
      </c>
      <c r="L533" s="155" t="s">
        <v>139</v>
      </c>
      <c r="M533" s="155" t="s">
        <v>650</v>
      </c>
      <c r="N533" s="155" t="s">
        <v>648</v>
      </c>
      <c r="O533" s="154"/>
      <c r="P533" s="154"/>
      <c r="Q533" s="155" t="s">
        <v>358</v>
      </c>
      <c r="R533" s="155" t="s">
        <v>358</v>
      </c>
      <c r="S533" s="154"/>
      <c r="T533" s="154"/>
      <c r="U533" s="154"/>
      <c r="V533" s="155" t="s">
        <v>634</v>
      </c>
      <c r="W533" s="155" t="s">
        <v>635</v>
      </c>
      <c r="X533" s="153">
        <v>44876.724930555552</v>
      </c>
      <c r="Y533" s="155" t="s">
        <v>636</v>
      </c>
      <c r="Z533" s="155" t="s">
        <v>637</v>
      </c>
      <c r="AA533" s="155" t="s">
        <v>634</v>
      </c>
      <c r="AB533" s="155" t="s">
        <v>635</v>
      </c>
      <c r="AC533" s="153">
        <v>44876.724930555552</v>
      </c>
      <c r="AD533" s="155" t="s">
        <v>636</v>
      </c>
      <c r="AE533" s="155" t="s">
        <v>637</v>
      </c>
      <c r="AF533" s="155" t="s">
        <v>638</v>
      </c>
      <c r="AG533" s="154"/>
      <c r="AH533" s="154"/>
      <c r="AI533" s="153"/>
    </row>
    <row r="534" spans="1:35">
      <c r="A534" s="155" t="s">
        <v>358</v>
      </c>
      <c r="B534" s="155" t="s">
        <v>358</v>
      </c>
      <c r="C534" s="155" t="s">
        <v>1259</v>
      </c>
      <c r="D534" s="155" t="s">
        <v>778</v>
      </c>
      <c r="E534" s="155" t="s">
        <v>778</v>
      </c>
      <c r="F534" s="155" t="s">
        <v>139</v>
      </c>
      <c r="G534" s="155" t="s">
        <v>659</v>
      </c>
      <c r="H534" s="155" t="s">
        <v>658</v>
      </c>
      <c r="I534" s="155" t="s">
        <v>139</v>
      </c>
      <c r="J534" s="155" t="s">
        <v>139</v>
      </c>
      <c r="K534" s="155" t="s">
        <v>139</v>
      </c>
      <c r="L534" s="155" t="s">
        <v>139</v>
      </c>
      <c r="M534" s="155" t="s">
        <v>672</v>
      </c>
      <c r="N534" s="155" t="s">
        <v>670</v>
      </c>
      <c r="O534" s="154"/>
      <c r="P534" s="154"/>
      <c r="Q534" s="155" t="s">
        <v>358</v>
      </c>
      <c r="R534" s="155" t="s">
        <v>358</v>
      </c>
      <c r="S534" s="154"/>
      <c r="T534" s="154"/>
      <c r="U534" s="154"/>
      <c r="V534" s="155" t="s">
        <v>634</v>
      </c>
      <c r="W534" s="155" t="s">
        <v>635</v>
      </c>
      <c r="X534" s="153">
        <v>44876.724930555552</v>
      </c>
      <c r="Y534" s="155" t="s">
        <v>636</v>
      </c>
      <c r="Z534" s="155" t="s">
        <v>637</v>
      </c>
      <c r="AA534" s="155" t="s">
        <v>634</v>
      </c>
      <c r="AB534" s="155" t="s">
        <v>635</v>
      </c>
      <c r="AC534" s="153">
        <v>44876.724930555552</v>
      </c>
      <c r="AD534" s="155" t="s">
        <v>636</v>
      </c>
      <c r="AE534" s="155" t="s">
        <v>637</v>
      </c>
      <c r="AF534" s="155" t="s">
        <v>638</v>
      </c>
      <c r="AG534" s="154"/>
      <c r="AH534" s="154"/>
      <c r="AI534" s="153"/>
    </row>
    <row r="535" spans="1:35">
      <c r="A535" s="155" t="s">
        <v>358</v>
      </c>
      <c r="B535" s="155" t="s">
        <v>358</v>
      </c>
      <c r="C535" s="155" t="s">
        <v>1260</v>
      </c>
      <c r="D535" s="155" t="s">
        <v>778</v>
      </c>
      <c r="E535" s="155" t="s">
        <v>778</v>
      </c>
      <c r="F535" s="155" t="s">
        <v>139</v>
      </c>
      <c r="G535" s="155" t="s">
        <v>663</v>
      </c>
      <c r="H535" s="155" t="s">
        <v>662</v>
      </c>
      <c r="I535" s="155" t="s">
        <v>139</v>
      </c>
      <c r="J535" s="155" t="s">
        <v>139</v>
      </c>
      <c r="K535" s="155" t="s">
        <v>139</v>
      </c>
      <c r="L535" s="155" t="s">
        <v>139</v>
      </c>
      <c r="M535" s="155" t="s">
        <v>676</v>
      </c>
      <c r="N535" s="155" t="s">
        <v>674</v>
      </c>
      <c r="O535" s="154"/>
      <c r="P535" s="154"/>
      <c r="Q535" s="155" t="s">
        <v>358</v>
      </c>
      <c r="R535" s="155" t="s">
        <v>358</v>
      </c>
      <c r="S535" s="154"/>
      <c r="T535" s="154"/>
      <c r="U535" s="154"/>
      <c r="V535" s="155" t="s">
        <v>634</v>
      </c>
      <c r="W535" s="155" t="s">
        <v>635</v>
      </c>
      <c r="X535" s="153">
        <v>44876.724930555552</v>
      </c>
      <c r="Y535" s="155" t="s">
        <v>636</v>
      </c>
      <c r="Z535" s="155" t="s">
        <v>637</v>
      </c>
      <c r="AA535" s="155" t="s">
        <v>634</v>
      </c>
      <c r="AB535" s="155" t="s">
        <v>635</v>
      </c>
      <c r="AC535" s="153">
        <v>44876.724930555552</v>
      </c>
      <c r="AD535" s="155" t="s">
        <v>636</v>
      </c>
      <c r="AE535" s="155" t="s">
        <v>637</v>
      </c>
      <c r="AF535" s="155" t="s">
        <v>638</v>
      </c>
      <c r="AG535" s="154"/>
      <c r="AH535" s="154"/>
      <c r="AI535" s="153"/>
    </row>
    <row r="536" spans="1:35">
      <c r="A536" s="155" t="s">
        <v>358</v>
      </c>
      <c r="B536" s="155" t="s">
        <v>358</v>
      </c>
      <c r="C536" s="155" t="s">
        <v>1261</v>
      </c>
      <c r="D536" s="155" t="s">
        <v>778</v>
      </c>
      <c r="E536" s="155" t="s">
        <v>778</v>
      </c>
      <c r="F536" s="155" t="s">
        <v>139</v>
      </c>
      <c r="G536" s="155" t="s">
        <v>667</v>
      </c>
      <c r="H536" s="155" t="s">
        <v>666</v>
      </c>
      <c r="I536" s="155" t="s">
        <v>139</v>
      </c>
      <c r="J536" s="155" t="s">
        <v>139</v>
      </c>
      <c r="K536" s="155" t="s">
        <v>139</v>
      </c>
      <c r="L536" s="155" t="s">
        <v>139</v>
      </c>
      <c r="M536" s="154"/>
      <c r="N536" s="154"/>
      <c r="O536" s="154"/>
      <c r="P536" s="154"/>
      <c r="Q536" s="155" t="s">
        <v>358</v>
      </c>
      <c r="R536" s="155" t="s">
        <v>358</v>
      </c>
      <c r="S536" s="154"/>
      <c r="T536" s="154"/>
      <c r="U536" s="154"/>
      <c r="V536" s="155" t="s">
        <v>634</v>
      </c>
      <c r="W536" s="155" t="s">
        <v>635</v>
      </c>
      <c r="X536" s="153">
        <v>44876.724930555552</v>
      </c>
      <c r="Y536" s="155" t="s">
        <v>636</v>
      </c>
      <c r="Z536" s="155" t="s">
        <v>637</v>
      </c>
      <c r="AA536" s="155" t="s">
        <v>634</v>
      </c>
      <c r="AB536" s="155" t="s">
        <v>635</v>
      </c>
      <c r="AC536" s="153">
        <v>44876.724930555552</v>
      </c>
      <c r="AD536" s="155" t="s">
        <v>636</v>
      </c>
      <c r="AE536" s="155" t="s">
        <v>637</v>
      </c>
      <c r="AF536" s="155" t="s">
        <v>638</v>
      </c>
      <c r="AG536" s="154"/>
      <c r="AH536" s="154"/>
      <c r="AI536" s="153"/>
    </row>
    <row r="537" spans="1:35">
      <c r="A537" s="155" t="s">
        <v>358</v>
      </c>
      <c r="B537" s="155" t="s">
        <v>358</v>
      </c>
      <c r="C537" s="155" t="s">
        <v>1262</v>
      </c>
      <c r="D537" s="155" t="s">
        <v>778</v>
      </c>
      <c r="E537" s="155" t="s">
        <v>778</v>
      </c>
      <c r="F537" s="155" t="s">
        <v>139</v>
      </c>
      <c r="G537" s="155" t="s">
        <v>671</v>
      </c>
      <c r="H537" s="155" t="s">
        <v>670</v>
      </c>
      <c r="I537" s="155" t="s">
        <v>139</v>
      </c>
      <c r="J537" s="155" t="s">
        <v>139</v>
      </c>
      <c r="K537" s="155" t="s">
        <v>139</v>
      </c>
      <c r="L537" s="155" t="s">
        <v>139</v>
      </c>
      <c r="M537" s="154"/>
      <c r="N537" s="154"/>
      <c r="O537" s="154"/>
      <c r="P537" s="154"/>
      <c r="Q537" s="155" t="s">
        <v>358</v>
      </c>
      <c r="R537" s="155" t="s">
        <v>358</v>
      </c>
      <c r="S537" s="154"/>
      <c r="T537" s="154"/>
      <c r="U537" s="154"/>
      <c r="V537" s="155" t="s">
        <v>634</v>
      </c>
      <c r="W537" s="155" t="s">
        <v>635</v>
      </c>
      <c r="X537" s="153">
        <v>44876.724930555552</v>
      </c>
      <c r="Y537" s="155" t="s">
        <v>636</v>
      </c>
      <c r="Z537" s="155" t="s">
        <v>637</v>
      </c>
      <c r="AA537" s="155" t="s">
        <v>634</v>
      </c>
      <c r="AB537" s="155" t="s">
        <v>635</v>
      </c>
      <c r="AC537" s="153">
        <v>44876.724930555552</v>
      </c>
      <c r="AD537" s="155" t="s">
        <v>636</v>
      </c>
      <c r="AE537" s="155" t="s">
        <v>637</v>
      </c>
      <c r="AF537" s="155" t="s">
        <v>638</v>
      </c>
      <c r="AG537" s="154"/>
      <c r="AH537" s="154"/>
      <c r="AI537" s="153"/>
    </row>
    <row r="538" spans="1:35">
      <c r="A538" s="155" t="s">
        <v>358</v>
      </c>
      <c r="B538" s="155" t="s">
        <v>358</v>
      </c>
      <c r="C538" s="155" t="s">
        <v>1263</v>
      </c>
      <c r="D538" s="155" t="s">
        <v>778</v>
      </c>
      <c r="E538" s="155" t="s">
        <v>778</v>
      </c>
      <c r="F538" s="155" t="s">
        <v>139</v>
      </c>
      <c r="G538" s="155" t="s">
        <v>675</v>
      </c>
      <c r="H538" s="155" t="s">
        <v>674</v>
      </c>
      <c r="I538" s="155" t="s">
        <v>139</v>
      </c>
      <c r="J538" s="155" t="s">
        <v>139</v>
      </c>
      <c r="K538" s="155" t="s">
        <v>139</v>
      </c>
      <c r="L538" s="155" t="s">
        <v>139</v>
      </c>
      <c r="M538" s="154"/>
      <c r="N538" s="154"/>
      <c r="O538" s="154"/>
      <c r="P538" s="154"/>
      <c r="Q538" s="155" t="s">
        <v>358</v>
      </c>
      <c r="R538" s="155" t="s">
        <v>358</v>
      </c>
      <c r="S538" s="154"/>
      <c r="T538" s="154"/>
      <c r="U538" s="154"/>
      <c r="V538" s="155" t="s">
        <v>634</v>
      </c>
      <c r="W538" s="155" t="s">
        <v>635</v>
      </c>
      <c r="X538" s="153">
        <v>44876.724930555552</v>
      </c>
      <c r="Y538" s="155" t="s">
        <v>636</v>
      </c>
      <c r="Z538" s="155" t="s">
        <v>637</v>
      </c>
      <c r="AA538" s="155" t="s">
        <v>634</v>
      </c>
      <c r="AB538" s="155" t="s">
        <v>635</v>
      </c>
      <c r="AC538" s="153">
        <v>44876.724930555552</v>
      </c>
      <c r="AD538" s="155" t="s">
        <v>636</v>
      </c>
      <c r="AE538" s="155" t="s">
        <v>637</v>
      </c>
      <c r="AF538" s="155" t="s">
        <v>638</v>
      </c>
      <c r="AG538" s="154"/>
      <c r="AH538" s="154"/>
      <c r="AI538" s="153"/>
    </row>
    <row r="539" spans="1:35">
      <c r="A539" s="155" t="s">
        <v>358</v>
      </c>
      <c r="B539" s="155" t="s">
        <v>358</v>
      </c>
      <c r="C539" s="155" t="s">
        <v>1264</v>
      </c>
      <c r="D539" s="155" t="s">
        <v>780</v>
      </c>
      <c r="E539" s="155" t="s">
        <v>780</v>
      </c>
      <c r="F539" s="155" t="s">
        <v>139</v>
      </c>
      <c r="G539" s="155" t="s">
        <v>133</v>
      </c>
      <c r="H539" s="155" t="s">
        <v>632</v>
      </c>
      <c r="I539" s="155" t="s">
        <v>139</v>
      </c>
      <c r="J539" s="155" t="s">
        <v>139</v>
      </c>
      <c r="K539" s="155" t="s">
        <v>139</v>
      </c>
      <c r="L539" s="155" t="s">
        <v>139</v>
      </c>
      <c r="M539" s="155" t="s">
        <v>633</v>
      </c>
      <c r="N539" s="155" t="s">
        <v>632</v>
      </c>
      <c r="O539" s="154"/>
      <c r="P539" s="154"/>
      <c r="Q539" s="155" t="s">
        <v>358</v>
      </c>
      <c r="R539" s="155" t="s">
        <v>358</v>
      </c>
      <c r="S539" s="154"/>
      <c r="T539" s="154"/>
      <c r="U539" s="154"/>
      <c r="V539" s="155" t="s">
        <v>634</v>
      </c>
      <c r="W539" s="155" t="s">
        <v>635</v>
      </c>
      <c r="X539" s="153">
        <v>44876.724930555552</v>
      </c>
      <c r="Y539" s="155" t="s">
        <v>636</v>
      </c>
      <c r="Z539" s="155" t="s">
        <v>637</v>
      </c>
      <c r="AA539" s="155" t="s">
        <v>634</v>
      </c>
      <c r="AB539" s="155" t="s">
        <v>635</v>
      </c>
      <c r="AC539" s="153">
        <v>44876.724930555552</v>
      </c>
      <c r="AD539" s="155" t="s">
        <v>636</v>
      </c>
      <c r="AE539" s="155" t="s">
        <v>637</v>
      </c>
      <c r="AF539" s="155" t="s">
        <v>638</v>
      </c>
      <c r="AG539" s="154"/>
      <c r="AH539" s="154"/>
      <c r="AI539" s="153"/>
    </row>
    <row r="540" spans="1:35">
      <c r="A540" s="155" t="s">
        <v>358</v>
      </c>
      <c r="B540" s="155" t="s">
        <v>358</v>
      </c>
      <c r="C540" s="155" t="s">
        <v>1265</v>
      </c>
      <c r="D540" s="155" t="s">
        <v>780</v>
      </c>
      <c r="E540" s="155" t="s">
        <v>780</v>
      </c>
      <c r="F540" s="155" t="s">
        <v>139</v>
      </c>
      <c r="G540" s="155" t="s">
        <v>641</v>
      </c>
      <c r="H540" s="155" t="s">
        <v>640</v>
      </c>
      <c r="I540" s="155" t="s">
        <v>139</v>
      </c>
      <c r="J540" s="155" t="s">
        <v>139</v>
      </c>
      <c r="K540" s="155" t="s">
        <v>139</v>
      </c>
      <c r="L540" s="155" t="s">
        <v>139</v>
      </c>
      <c r="M540" s="155" t="s">
        <v>642</v>
      </c>
      <c r="N540" s="155" t="s">
        <v>640</v>
      </c>
      <c r="O540" s="154"/>
      <c r="P540" s="154"/>
      <c r="Q540" s="155" t="s">
        <v>358</v>
      </c>
      <c r="R540" s="155" t="s">
        <v>358</v>
      </c>
      <c r="S540" s="154"/>
      <c r="T540" s="154"/>
      <c r="U540" s="154"/>
      <c r="V540" s="155" t="s">
        <v>634</v>
      </c>
      <c r="W540" s="155" t="s">
        <v>635</v>
      </c>
      <c r="X540" s="153">
        <v>44876.724930555552</v>
      </c>
      <c r="Y540" s="155" t="s">
        <v>636</v>
      </c>
      <c r="Z540" s="155" t="s">
        <v>637</v>
      </c>
      <c r="AA540" s="155" t="s">
        <v>634</v>
      </c>
      <c r="AB540" s="155" t="s">
        <v>635</v>
      </c>
      <c r="AC540" s="153">
        <v>44876.724930555552</v>
      </c>
      <c r="AD540" s="155" t="s">
        <v>636</v>
      </c>
      <c r="AE540" s="155" t="s">
        <v>637</v>
      </c>
      <c r="AF540" s="155" t="s">
        <v>638</v>
      </c>
      <c r="AG540" s="154"/>
      <c r="AH540" s="154"/>
      <c r="AI540" s="153"/>
    </row>
    <row r="541" spans="1:35">
      <c r="A541" s="155" t="s">
        <v>358</v>
      </c>
      <c r="B541" s="155" t="s">
        <v>358</v>
      </c>
      <c r="C541" s="155" t="s">
        <v>1266</v>
      </c>
      <c r="D541" s="155" t="s">
        <v>780</v>
      </c>
      <c r="E541" s="155" t="s">
        <v>780</v>
      </c>
      <c r="F541" s="155" t="s">
        <v>139</v>
      </c>
      <c r="G541" s="155" t="s">
        <v>645</v>
      </c>
      <c r="H541" s="155" t="s">
        <v>644</v>
      </c>
      <c r="I541" s="155" t="s">
        <v>139</v>
      </c>
      <c r="J541" s="155" t="s">
        <v>139</v>
      </c>
      <c r="K541" s="155" t="s">
        <v>139</v>
      </c>
      <c r="L541" s="155" t="s">
        <v>139</v>
      </c>
      <c r="M541" s="155" t="s">
        <v>646</v>
      </c>
      <c r="N541" s="155" t="s">
        <v>644</v>
      </c>
      <c r="O541" s="154"/>
      <c r="P541" s="154"/>
      <c r="Q541" s="155" t="s">
        <v>358</v>
      </c>
      <c r="R541" s="155" t="s">
        <v>358</v>
      </c>
      <c r="S541" s="154"/>
      <c r="T541" s="154"/>
      <c r="U541" s="154"/>
      <c r="V541" s="155" t="s">
        <v>634</v>
      </c>
      <c r="W541" s="155" t="s">
        <v>635</v>
      </c>
      <c r="X541" s="153">
        <v>44876.724930555552</v>
      </c>
      <c r="Y541" s="155" t="s">
        <v>636</v>
      </c>
      <c r="Z541" s="155" t="s">
        <v>637</v>
      </c>
      <c r="AA541" s="155" t="s">
        <v>634</v>
      </c>
      <c r="AB541" s="155" t="s">
        <v>635</v>
      </c>
      <c r="AC541" s="153">
        <v>44876.724930555552</v>
      </c>
      <c r="AD541" s="155" t="s">
        <v>636</v>
      </c>
      <c r="AE541" s="155" t="s">
        <v>637</v>
      </c>
      <c r="AF541" s="155" t="s">
        <v>638</v>
      </c>
      <c r="AG541" s="154"/>
      <c r="AH541" s="154"/>
      <c r="AI541" s="153"/>
    </row>
    <row r="542" spans="1:35">
      <c r="A542" s="155" t="s">
        <v>358</v>
      </c>
      <c r="B542" s="155" t="s">
        <v>358</v>
      </c>
      <c r="C542" s="155" t="s">
        <v>1267</v>
      </c>
      <c r="D542" s="155" t="s">
        <v>780</v>
      </c>
      <c r="E542" s="155" t="s">
        <v>780</v>
      </c>
      <c r="F542" s="155" t="s">
        <v>139</v>
      </c>
      <c r="G542" s="155" t="s">
        <v>649</v>
      </c>
      <c r="H542" s="155" t="s">
        <v>648</v>
      </c>
      <c r="I542" s="155" t="s">
        <v>139</v>
      </c>
      <c r="J542" s="155" t="s">
        <v>139</v>
      </c>
      <c r="K542" s="155" t="s">
        <v>139</v>
      </c>
      <c r="L542" s="155" t="s">
        <v>139</v>
      </c>
      <c r="M542" s="155" t="s">
        <v>650</v>
      </c>
      <c r="N542" s="155" t="s">
        <v>648</v>
      </c>
      <c r="O542" s="154"/>
      <c r="P542" s="154"/>
      <c r="Q542" s="155" t="s">
        <v>358</v>
      </c>
      <c r="R542" s="155" t="s">
        <v>358</v>
      </c>
      <c r="S542" s="154"/>
      <c r="T542" s="154"/>
      <c r="U542" s="154"/>
      <c r="V542" s="155" t="s">
        <v>634</v>
      </c>
      <c r="W542" s="155" t="s">
        <v>635</v>
      </c>
      <c r="X542" s="153">
        <v>44876.724930555552</v>
      </c>
      <c r="Y542" s="155" t="s">
        <v>636</v>
      </c>
      <c r="Z542" s="155" t="s">
        <v>637</v>
      </c>
      <c r="AA542" s="155" t="s">
        <v>634</v>
      </c>
      <c r="AB542" s="155" t="s">
        <v>635</v>
      </c>
      <c r="AC542" s="153">
        <v>44876.724930555552</v>
      </c>
      <c r="AD542" s="155" t="s">
        <v>636</v>
      </c>
      <c r="AE542" s="155" t="s">
        <v>637</v>
      </c>
      <c r="AF542" s="155" t="s">
        <v>638</v>
      </c>
      <c r="AG542" s="154"/>
      <c r="AH542" s="154"/>
      <c r="AI542" s="153"/>
    </row>
    <row r="543" spans="1:35">
      <c r="A543" s="155" t="s">
        <v>358</v>
      </c>
      <c r="B543" s="155" t="s">
        <v>358</v>
      </c>
      <c r="C543" s="155" t="s">
        <v>1268</v>
      </c>
      <c r="D543" s="155" t="s">
        <v>780</v>
      </c>
      <c r="E543" s="155" t="s">
        <v>780</v>
      </c>
      <c r="F543" s="155" t="s">
        <v>139</v>
      </c>
      <c r="G543" s="155" t="s">
        <v>659</v>
      </c>
      <c r="H543" s="155" t="s">
        <v>658</v>
      </c>
      <c r="I543" s="155" t="s">
        <v>139</v>
      </c>
      <c r="J543" s="155" t="s">
        <v>139</v>
      </c>
      <c r="K543" s="155" t="s">
        <v>139</v>
      </c>
      <c r="L543" s="155" t="s">
        <v>139</v>
      </c>
      <c r="M543" s="155" t="s">
        <v>672</v>
      </c>
      <c r="N543" s="155" t="s">
        <v>670</v>
      </c>
      <c r="O543" s="154"/>
      <c r="P543" s="154"/>
      <c r="Q543" s="155" t="s">
        <v>358</v>
      </c>
      <c r="R543" s="155" t="s">
        <v>358</v>
      </c>
      <c r="S543" s="154"/>
      <c r="T543" s="154"/>
      <c r="U543" s="154"/>
      <c r="V543" s="155" t="s">
        <v>634</v>
      </c>
      <c r="W543" s="155" t="s">
        <v>635</v>
      </c>
      <c r="X543" s="153">
        <v>44876.724930555552</v>
      </c>
      <c r="Y543" s="155" t="s">
        <v>636</v>
      </c>
      <c r="Z543" s="155" t="s">
        <v>637</v>
      </c>
      <c r="AA543" s="155" t="s">
        <v>634</v>
      </c>
      <c r="AB543" s="155" t="s">
        <v>635</v>
      </c>
      <c r="AC543" s="153">
        <v>44876.724930555552</v>
      </c>
      <c r="AD543" s="155" t="s">
        <v>636</v>
      </c>
      <c r="AE543" s="155" t="s">
        <v>637</v>
      </c>
      <c r="AF543" s="155" t="s">
        <v>638</v>
      </c>
      <c r="AG543" s="154"/>
      <c r="AH543" s="154"/>
      <c r="AI543" s="153"/>
    </row>
    <row r="544" spans="1:35">
      <c r="A544" s="155" t="s">
        <v>358</v>
      </c>
      <c r="B544" s="155" t="s">
        <v>358</v>
      </c>
      <c r="C544" s="155" t="s">
        <v>1269</v>
      </c>
      <c r="D544" s="155" t="s">
        <v>780</v>
      </c>
      <c r="E544" s="155" t="s">
        <v>780</v>
      </c>
      <c r="F544" s="155" t="s">
        <v>139</v>
      </c>
      <c r="G544" s="155" t="s">
        <v>663</v>
      </c>
      <c r="H544" s="155" t="s">
        <v>662</v>
      </c>
      <c r="I544" s="155" t="s">
        <v>139</v>
      </c>
      <c r="J544" s="155" t="s">
        <v>139</v>
      </c>
      <c r="K544" s="155" t="s">
        <v>139</v>
      </c>
      <c r="L544" s="155" t="s">
        <v>139</v>
      </c>
      <c r="M544" s="155" t="s">
        <v>676</v>
      </c>
      <c r="N544" s="155" t="s">
        <v>674</v>
      </c>
      <c r="O544" s="154"/>
      <c r="P544" s="154"/>
      <c r="Q544" s="155" t="s">
        <v>358</v>
      </c>
      <c r="R544" s="155" t="s">
        <v>358</v>
      </c>
      <c r="S544" s="154"/>
      <c r="T544" s="154"/>
      <c r="U544" s="154"/>
      <c r="V544" s="155" t="s">
        <v>634</v>
      </c>
      <c r="W544" s="155" t="s">
        <v>635</v>
      </c>
      <c r="X544" s="153">
        <v>44876.724930555552</v>
      </c>
      <c r="Y544" s="155" t="s">
        <v>636</v>
      </c>
      <c r="Z544" s="155" t="s">
        <v>637</v>
      </c>
      <c r="AA544" s="155" t="s">
        <v>634</v>
      </c>
      <c r="AB544" s="155" t="s">
        <v>635</v>
      </c>
      <c r="AC544" s="153">
        <v>44876.724930555552</v>
      </c>
      <c r="AD544" s="155" t="s">
        <v>636</v>
      </c>
      <c r="AE544" s="155" t="s">
        <v>637</v>
      </c>
      <c r="AF544" s="155" t="s">
        <v>638</v>
      </c>
      <c r="AG544" s="154"/>
      <c r="AH544" s="154"/>
      <c r="AI544" s="153"/>
    </row>
    <row r="545" spans="1:35">
      <c r="A545" s="155" t="s">
        <v>358</v>
      </c>
      <c r="B545" s="155" t="s">
        <v>358</v>
      </c>
      <c r="C545" s="155" t="s">
        <v>1270</v>
      </c>
      <c r="D545" s="155" t="s">
        <v>780</v>
      </c>
      <c r="E545" s="155" t="s">
        <v>780</v>
      </c>
      <c r="F545" s="155" t="s">
        <v>139</v>
      </c>
      <c r="G545" s="155" t="s">
        <v>667</v>
      </c>
      <c r="H545" s="155" t="s">
        <v>666</v>
      </c>
      <c r="I545" s="155" t="s">
        <v>139</v>
      </c>
      <c r="J545" s="155" t="s">
        <v>139</v>
      </c>
      <c r="K545" s="155" t="s">
        <v>139</v>
      </c>
      <c r="L545" s="155" t="s">
        <v>139</v>
      </c>
      <c r="M545" s="154"/>
      <c r="N545" s="154"/>
      <c r="O545" s="154"/>
      <c r="P545" s="154"/>
      <c r="Q545" s="155" t="s">
        <v>358</v>
      </c>
      <c r="R545" s="155" t="s">
        <v>358</v>
      </c>
      <c r="S545" s="154"/>
      <c r="T545" s="154"/>
      <c r="U545" s="154"/>
      <c r="V545" s="155" t="s">
        <v>634</v>
      </c>
      <c r="W545" s="155" t="s">
        <v>635</v>
      </c>
      <c r="X545" s="153">
        <v>44876.724930555552</v>
      </c>
      <c r="Y545" s="155" t="s">
        <v>636</v>
      </c>
      <c r="Z545" s="155" t="s">
        <v>637</v>
      </c>
      <c r="AA545" s="155" t="s">
        <v>634</v>
      </c>
      <c r="AB545" s="155" t="s">
        <v>635</v>
      </c>
      <c r="AC545" s="153">
        <v>44876.724930555552</v>
      </c>
      <c r="AD545" s="155" t="s">
        <v>636</v>
      </c>
      <c r="AE545" s="155" t="s">
        <v>637</v>
      </c>
      <c r="AF545" s="155" t="s">
        <v>638</v>
      </c>
      <c r="AG545" s="154"/>
      <c r="AH545" s="154"/>
      <c r="AI545" s="153"/>
    </row>
    <row r="546" spans="1:35">
      <c r="A546" s="155" t="s">
        <v>358</v>
      </c>
      <c r="B546" s="155" t="s">
        <v>358</v>
      </c>
      <c r="C546" s="155" t="s">
        <v>1271</v>
      </c>
      <c r="D546" s="155" t="s">
        <v>780</v>
      </c>
      <c r="E546" s="155" t="s">
        <v>780</v>
      </c>
      <c r="F546" s="155" t="s">
        <v>139</v>
      </c>
      <c r="G546" s="155" t="s">
        <v>671</v>
      </c>
      <c r="H546" s="155" t="s">
        <v>670</v>
      </c>
      <c r="I546" s="155" t="s">
        <v>139</v>
      </c>
      <c r="J546" s="155" t="s">
        <v>139</v>
      </c>
      <c r="K546" s="155" t="s">
        <v>139</v>
      </c>
      <c r="L546" s="155" t="s">
        <v>139</v>
      </c>
      <c r="M546" s="154"/>
      <c r="N546" s="154"/>
      <c r="O546" s="154"/>
      <c r="P546" s="154"/>
      <c r="Q546" s="155" t="s">
        <v>358</v>
      </c>
      <c r="R546" s="155" t="s">
        <v>358</v>
      </c>
      <c r="S546" s="154"/>
      <c r="T546" s="154"/>
      <c r="U546" s="154"/>
      <c r="V546" s="155" t="s">
        <v>634</v>
      </c>
      <c r="W546" s="155" t="s">
        <v>635</v>
      </c>
      <c r="X546" s="153">
        <v>44876.724930555552</v>
      </c>
      <c r="Y546" s="155" t="s">
        <v>636</v>
      </c>
      <c r="Z546" s="155" t="s">
        <v>637</v>
      </c>
      <c r="AA546" s="155" t="s">
        <v>634</v>
      </c>
      <c r="AB546" s="155" t="s">
        <v>635</v>
      </c>
      <c r="AC546" s="153">
        <v>44876.724930555552</v>
      </c>
      <c r="AD546" s="155" t="s">
        <v>636</v>
      </c>
      <c r="AE546" s="155" t="s">
        <v>637</v>
      </c>
      <c r="AF546" s="155" t="s">
        <v>638</v>
      </c>
      <c r="AG546" s="154"/>
      <c r="AH546" s="154"/>
      <c r="AI546" s="153"/>
    </row>
    <row r="547" spans="1:35">
      <c r="A547" s="155" t="s">
        <v>358</v>
      </c>
      <c r="B547" s="155" t="s">
        <v>358</v>
      </c>
      <c r="C547" s="155" t="s">
        <v>1272</v>
      </c>
      <c r="D547" s="155" t="s">
        <v>780</v>
      </c>
      <c r="E547" s="155" t="s">
        <v>780</v>
      </c>
      <c r="F547" s="155" t="s">
        <v>139</v>
      </c>
      <c r="G547" s="155" t="s">
        <v>675</v>
      </c>
      <c r="H547" s="155" t="s">
        <v>674</v>
      </c>
      <c r="I547" s="155" t="s">
        <v>139</v>
      </c>
      <c r="J547" s="155" t="s">
        <v>139</v>
      </c>
      <c r="K547" s="155" t="s">
        <v>139</v>
      </c>
      <c r="L547" s="155" t="s">
        <v>139</v>
      </c>
      <c r="M547" s="154"/>
      <c r="N547" s="154"/>
      <c r="O547" s="154"/>
      <c r="P547" s="154"/>
      <c r="Q547" s="155" t="s">
        <v>358</v>
      </c>
      <c r="R547" s="155" t="s">
        <v>358</v>
      </c>
      <c r="S547" s="154"/>
      <c r="T547" s="154"/>
      <c r="U547" s="154"/>
      <c r="V547" s="155" t="s">
        <v>634</v>
      </c>
      <c r="W547" s="155" t="s">
        <v>635</v>
      </c>
      <c r="X547" s="153">
        <v>44876.724930555552</v>
      </c>
      <c r="Y547" s="155" t="s">
        <v>636</v>
      </c>
      <c r="Z547" s="155" t="s">
        <v>637</v>
      </c>
      <c r="AA547" s="155" t="s">
        <v>634</v>
      </c>
      <c r="AB547" s="155" t="s">
        <v>635</v>
      </c>
      <c r="AC547" s="153">
        <v>44876.724930555552</v>
      </c>
      <c r="AD547" s="155" t="s">
        <v>636</v>
      </c>
      <c r="AE547" s="155" t="s">
        <v>637</v>
      </c>
      <c r="AF547" s="155" t="s">
        <v>638</v>
      </c>
      <c r="AG547" s="154"/>
      <c r="AH547" s="154"/>
      <c r="AI547" s="153"/>
    </row>
    <row r="548" spans="1:35">
      <c r="A548" s="155" t="s">
        <v>358</v>
      </c>
      <c r="B548" s="155" t="s">
        <v>358</v>
      </c>
      <c r="C548" s="155" t="s">
        <v>1273</v>
      </c>
      <c r="D548" s="155" t="s">
        <v>782</v>
      </c>
      <c r="E548" s="155" t="s">
        <v>782</v>
      </c>
      <c r="F548" s="155" t="s">
        <v>139</v>
      </c>
      <c r="G548" s="155" t="s">
        <v>133</v>
      </c>
      <c r="H548" s="155" t="s">
        <v>632</v>
      </c>
      <c r="I548" s="155" t="s">
        <v>139</v>
      </c>
      <c r="J548" s="155" t="s">
        <v>139</v>
      </c>
      <c r="K548" s="155" t="s">
        <v>139</v>
      </c>
      <c r="L548" s="155" t="s">
        <v>139</v>
      </c>
      <c r="M548" s="155" t="s">
        <v>633</v>
      </c>
      <c r="N548" s="155" t="s">
        <v>632</v>
      </c>
      <c r="O548" s="154"/>
      <c r="P548" s="154"/>
      <c r="Q548" s="155" t="s">
        <v>358</v>
      </c>
      <c r="R548" s="155" t="s">
        <v>358</v>
      </c>
      <c r="S548" s="154"/>
      <c r="T548" s="154"/>
      <c r="U548" s="154"/>
      <c r="V548" s="155" t="s">
        <v>634</v>
      </c>
      <c r="W548" s="155" t="s">
        <v>635</v>
      </c>
      <c r="X548" s="153">
        <v>44876.724930555552</v>
      </c>
      <c r="Y548" s="155" t="s">
        <v>636</v>
      </c>
      <c r="Z548" s="155" t="s">
        <v>637</v>
      </c>
      <c r="AA548" s="155" t="s">
        <v>634</v>
      </c>
      <c r="AB548" s="155" t="s">
        <v>635</v>
      </c>
      <c r="AC548" s="153">
        <v>44876.724930555552</v>
      </c>
      <c r="AD548" s="155" t="s">
        <v>636</v>
      </c>
      <c r="AE548" s="155" t="s">
        <v>637</v>
      </c>
      <c r="AF548" s="155" t="s">
        <v>638</v>
      </c>
      <c r="AG548" s="154"/>
      <c r="AH548" s="154"/>
      <c r="AI548" s="153"/>
    </row>
    <row r="549" spans="1:35">
      <c r="A549" s="155" t="s">
        <v>358</v>
      </c>
      <c r="B549" s="155" t="s">
        <v>358</v>
      </c>
      <c r="C549" s="155" t="s">
        <v>1274</v>
      </c>
      <c r="D549" s="155" t="s">
        <v>782</v>
      </c>
      <c r="E549" s="155" t="s">
        <v>782</v>
      </c>
      <c r="F549" s="155" t="s">
        <v>139</v>
      </c>
      <c r="G549" s="155" t="s">
        <v>641</v>
      </c>
      <c r="H549" s="155" t="s">
        <v>640</v>
      </c>
      <c r="I549" s="155" t="s">
        <v>139</v>
      </c>
      <c r="J549" s="155" t="s">
        <v>139</v>
      </c>
      <c r="K549" s="155" t="s">
        <v>139</v>
      </c>
      <c r="L549" s="155" t="s">
        <v>139</v>
      </c>
      <c r="M549" s="155" t="s">
        <v>642</v>
      </c>
      <c r="N549" s="155" t="s">
        <v>640</v>
      </c>
      <c r="O549" s="154"/>
      <c r="P549" s="154"/>
      <c r="Q549" s="155" t="s">
        <v>358</v>
      </c>
      <c r="R549" s="155" t="s">
        <v>358</v>
      </c>
      <c r="S549" s="154"/>
      <c r="T549" s="154"/>
      <c r="U549" s="154"/>
      <c r="V549" s="155" t="s">
        <v>634</v>
      </c>
      <c r="W549" s="155" t="s">
        <v>635</v>
      </c>
      <c r="X549" s="153">
        <v>44876.724930555552</v>
      </c>
      <c r="Y549" s="155" t="s">
        <v>636</v>
      </c>
      <c r="Z549" s="155" t="s">
        <v>637</v>
      </c>
      <c r="AA549" s="155" t="s">
        <v>634</v>
      </c>
      <c r="AB549" s="155" t="s">
        <v>635</v>
      </c>
      <c r="AC549" s="153">
        <v>44876.724930555552</v>
      </c>
      <c r="AD549" s="155" t="s">
        <v>636</v>
      </c>
      <c r="AE549" s="155" t="s">
        <v>637</v>
      </c>
      <c r="AF549" s="155" t="s">
        <v>638</v>
      </c>
      <c r="AG549" s="154"/>
      <c r="AH549" s="154"/>
      <c r="AI549" s="153"/>
    </row>
    <row r="550" spans="1:35">
      <c r="A550" s="155" t="s">
        <v>358</v>
      </c>
      <c r="B550" s="155" t="s">
        <v>358</v>
      </c>
      <c r="C550" s="155" t="s">
        <v>1275</v>
      </c>
      <c r="D550" s="155" t="s">
        <v>782</v>
      </c>
      <c r="E550" s="155" t="s">
        <v>782</v>
      </c>
      <c r="F550" s="155" t="s">
        <v>139</v>
      </c>
      <c r="G550" s="155" t="s">
        <v>645</v>
      </c>
      <c r="H550" s="155" t="s">
        <v>644</v>
      </c>
      <c r="I550" s="155" t="s">
        <v>139</v>
      </c>
      <c r="J550" s="155" t="s">
        <v>139</v>
      </c>
      <c r="K550" s="155" t="s">
        <v>139</v>
      </c>
      <c r="L550" s="155" t="s">
        <v>139</v>
      </c>
      <c r="M550" s="155" t="s">
        <v>646</v>
      </c>
      <c r="N550" s="155" t="s">
        <v>644</v>
      </c>
      <c r="O550" s="154"/>
      <c r="P550" s="154"/>
      <c r="Q550" s="155" t="s">
        <v>358</v>
      </c>
      <c r="R550" s="155" t="s">
        <v>358</v>
      </c>
      <c r="S550" s="154"/>
      <c r="T550" s="154"/>
      <c r="U550" s="154"/>
      <c r="V550" s="155" t="s">
        <v>634</v>
      </c>
      <c r="W550" s="155" t="s">
        <v>635</v>
      </c>
      <c r="X550" s="153">
        <v>44876.724930555552</v>
      </c>
      <c r="Y550" s="155" t="s">
        <v>636</v>
      </c>
      <c r="Z550" s="155" t="s">
        <v>637</v>
      </c>
      <c r="AA550" s="155" t="s">
        <v>634</v>
      </c>
      <c r="AB550" s="155" t="s">
        <v>635</v>
      </c>
      <c r="AC550" s="153">
        <v>44876.724930555552</v>
      </c>
      <c r="AD550" s="155" t="s">
        <v>636</v>
      </c>
      <c r="AE550" s="155" t="s">
        <v>637</v>
      </c>
      <c r="AF550" s="155" t="s">
        <v>638</v>
      </c>
      <c r="AG550" s="154"/>
      <c r="AH550" s="154"/>
      <c r="AI550" s="153"/>
    </row>
    <row r="551" spans="1:35">
      <c r="A551" s="155" t="s">
        <v>358</v>
      </c>
      <c r="B551" s="155" t="s">
        <v>358</v>
      </c>
      <c r="C551" s="155" t="s">
        <v>1276</v>
      </c>
      <c r="D551" s="155" t="s">
        <v>782</v>
      </c>
      <c r="E551" s="155" t="s">
        <v>782</v>
      </c>
      <c r="F551" s="155" t="s">
        <v>139</v>
      </c>
      <c r="G551" s="155" t="s">
        <v>649</v>
      </c>
      <c r="H551" s="155" t="s">
        <v>648</v>
      </c>
      <c r="I551" s="155" t="s">
        <v>139</v>
      </c>
      <c r="J551" s="155" t="s">
        <v>139</v>
      </c>
      <c r="K551" s="155" t="s">
        <v>139</v>
      </c>
      <c r="L551" s="155" t="s">
        <v>139</v>
      </c>
      <c r="M551" s="155" t="s">
        <v>650</v>
      </c>
      <c r="N551" s="155" t="s">
        <v>648</v>
      </c>
      <c r="O551" s="154"/>
      <c r="P551" s="154"/>
      <c r="Q551" s="155" t="s">
        <v>358</v>
      </c>
      <c r="R551" s="155" t="s">
        <v>358</v>
      </c>
      <c r="S551" s="154"/>
      <c r="T551" s="154"/>
      <c r="U551" s="154"/>
      <c r="V551" s="155" t="s">
        <v>634</v>
      </c>
      <c r="W551" s="155" t="s">
        <v>635</v>
      </c>
      <c r="X551" s="153">
        <v>44876.724930555552</v>
      </c>
      <c r="Y551" s="155" t="s">
        <v>636</v>
      </c>
      <c r="Z551" s="155" t="s">
        <v>637</v>
      </c>
      <c r="AA551" s="155" t="s">
        <v>634</v>
      </c>
      <c r="AB551" s="155" t="s">
        <v>635</v>
      </c>
      <c r="AC551" s="153">
        <v>44876.724930555552</v>
      </c>
      <c r="AD551" s="155" t="s">
        <v>636</v>
      </c>
      <c r="AE551" s="155" t="s">
        <v>637</v>
      </c>
      <c r="AF551" s="155" t="s">
        <v>638</v>
      </c>
      <c r="AG551" s="154"/>
      <c r="AH551" s="154"/>
      <c r="AI551" s="153"/>
    </row>
    <row r="552" spans="1:35">
      <c r="A552" s="155" t="s">
        <v>358</v>
      </c>
      <c r="B552" s="155" t="s">
        <v>358</v>
      </c>
      <c r="C552" s="155" t="s">
        <v>1277</v>
      </c>
      <c r="D552" s="155" t="s">
        <v>782</v>
      </c>
      <c r="E552" s="155" t="s">
        <v>782</v>
      </c>
      <c r="F552" s="155" t="s">
        <v>139</v>
      </c>
      <c r="G552" s="155" t="s">
        <v>659</v>
      </c>
      <c r="H552" s="155" t="s">
        <v>658</v>
      </c>
      <c r="I552" s="155" t="s">
        <v>139</v>
      </c>
      <c r="J552" s="155" t="s">
        <v>139</v>
      </c>
      <c r="K552" s="155" t="s">
        <v>139</v>
      </c>
      <c r="L552" s="155" t="s">
        <v>139</v>
      </c>
      <c r="M552" s="155" t="s">
        <v>672</v>
      </c>
      <c r="N552" s="155" t="s">
        <v>670</v>
      </c>
      <c r="O552" s="154"/>
      <c r="P552" s="154"/>
      <c r="Q552" s="155" t="s">
        <v>358</v>
      </c>
      <c r="R552" s="155" t="s">
        <v>358</v>
      </c>
      <c r="S552" s="154"/>
      <c r="T552" s="154"/>
      <c r="U552" s="154"/>
      <c r="V552" s="155" t="s">
        <v>634</v>
      </c>
      <c r="W552" s="155" t="s">
        <v>635</v>
      </c>
      <c r="X552" s="153">
        <v>44876.724930555552</v>
      </c>
      <c r="Y552" s="155" t="s">
        <v>636</v>
      </c>
      <c r="Z552" s="155" t="s">
        <v>637</v>
      </c>
      <c r="AA552" s="155" t="s">
        <v>634</v>
      </c>
      <c r="AB552" s="155" t="s">
        <v>635</v>
      </c>
      <c r="AC552" s="153">
        <v>44876.724930555552</v>
      </c>
      <c r="AD552" s="155" t="s">
        <v>636</v>
      </c>
      <c r="AE552" s="155" t="s">
        <v>637</v>
      </c>
      <c r="AF552" s="155" t="s">
        <v>638</v>
      </c>
      <c r="AG552" s="154"/>
      <c r="AH552" s="154"/>
      <c r="AI552" s="153"/>
    </row>
    <row r="553" spans="1:35">
      <c r="A553" s="155" t="s">
        <v>358</v>
      </c>
      <c r="B553" s="155" t="s">
        <v>358</v>
      </c>
      <c r="C553" s="155" t="s">
        <v>1278</v>
      </c>
      <c r="D553" s="155" t="s">
        <v>782</v>
      </c>
      <c r="E553" s="155" t="s">
        <v>782</v>
      </c>
      <c r="F553" s="155" t="s">
        <v>139</v>
      </c>
      <c r="G553" s="155" t="s">
        <v>663</v>
      </c>
      <c r="H553" s="155" t="s">
        <v>662</v>
      </c>
      <c r="I553" s="155" t="s">
        <v>139</v>
      </c>
      <c r="J553" s="155" t="s">
        <v>139</v>
      </c>
      <c r="K553" s="155" t="s">
        <v>139</v>
      </c>
      <c r="L553" s="155" t="s">
        <v>139</v>
      </c>
      <c r="M553" s="155" t="s">
        <v>676</v>
      </c>
      <c r="N553" s="155" t="s">
        <v>674</v>
      </c>
      <c r="O553" s="154"/>
      <c r="P553" s="154"/>
      <c r="Q553" s="155" t="s">
        <v>358</v>
      </c>
      <c r="R553" s="155" t="s">
        <v>358</v>
      </c>
      <c r="S553" s="154"/>
      <c r="T553" s="154"/>
      <c r="U553" s="154"/>
      <c r="V553" s="155" t="s">
        <v>634</v>
      </c>
      <c r="W553" s="155" t="s">
        <v>635</v>
      </c>
      <c r="X553" s="153">
        <v>44876.724930555552</v>
      </c>
      <c r="Y553" s="155" t="s">
        <v>636</v>
      </c>
      <c r="Z553" s="155" t="s">
        <v>637</v>
      </c>
      <c r="AA553" s="155" t="s">
        <v>634</v>
      </c>
      <c r="AB553" s="155" t="s">
        <v>635</v>
      </c>
      <c r="AC553" s="153">
        <v>44876.724930555552</v>
      </c>
      <c r="AD553" s="155" t="s">
        <v>636</v>
      </c>
      <c r="AE553" s="155" t="s">
        <v>637</v>
      </c>
      <c r="AF553" s="155" t="s">
        <v>638</v>
      </c>
      <c r="AG553" s="154"/>
      <c r="AH553" s="154"/>
      <c r="AI553" s="153"/>
    </row>
    <row r="554" spans="1:35">
      <c r="A554" s="155" t="s">
        <v>358</v>
      </c>
      <c r="B554" s="155" t="s">
        <v>358</v>
      </c>
      <c r="C554" s="155" t="s">
        <v>1279</v>
      </c>
      <c r="D554" s="155" t="s">
        <v>782</v>
      </c>
      <c r="E554" s="155" t="s">
        <v>782</v>
      </c>
      <c r="F554" s="155" t="s">
        <v>139</v>
      </c>
      <c r="G554" s="155" t="s">
        <v>667</v>
      </c>
      <c r="H554" s="155" t="s">
        <v>666</v>
      </c>
      <c r="I554" s="155" t="s">
        <v>139</v>
      </c>
      <c r="J554" s="155" t="s">
        <v>139</v>
      </c>
      <c r="K554" s="155" t="s">
        <v>139</v>
      </c>
      <c r="L554" s="155" t="s">
        <v>139</v>
      </c>
      <c r="M554" s="154"/>
      <c r="N554" s="154"/>
      <c r="O554" s="154"/>
      <c r="P554" s="154"/>
      <c r="Q554" s="155" t="s">
        <v>358</v>
      </c>
      <c r="R554" s="155" t="s">
        <v>358</v>
      </c>
      <c r="S554" s="154"/>
      <c r="T554" s="154"/>
      <c r="U554" s="154"/>
      <c r="V554" s="155" t="s">
        <v>634</v>
      </c>
      <c r="W554" s="155" t="s">
        <v>635</v>
      </c>
      <c r="X554" s="153">
        <v>44876.724930555552</v>
      </c>
      <c r="Y554" s="155" t="s">
        <v>636</v>
      </c>
      <c r="Z554" s="155" t="s">
        <v>637</v>
      </c>
      <c r="AA554" s="155" t="s">
        <v>634</v>
      </c>
      <c r="AB554" s="155" t="s">
        <v>635</v>
      </c>
      <c r="AC554" s="153">
        <v>44876.724930555552</v>
      </c>
      <c r="AD554" s="155" t="s">
        <v>636</v>
      </c>
      <c r="AE554" s="155" t="s">
        <v>637</v>
      </c>
      <c r="AF554" s="155" t="s">
        <v>638</v>
      </c>
      <c r="AG554" s="154"/>
      <c r="AH554" s="154"/>
      <c r="AI554" s="153"/>
    </row>
    <row r="555" spans="1:35">
      <c r="A555" s="155" t="s">
        <v>358</v>
      </c>
      <c r="B555" s="155" t="s">
        <v>358</v>
      </c>
      <c r="C555" s="155" t="s">
        <v>1280</v>
      </c>
      <c r="D555" s="155" t="s">
        <v>782</v>
      </c>
      <c r="E555" s="155" t="s">
        <v>782</v>
      </c>
      <c r="F555" s="155" t="s">
        <v>139</v>
      </c>
      <c r="G555" s="155" t="s">
        <v>671</v>
      </c>
      <c r="H555" s="155" t="s">
        <v>670</v>
      </c>
      <c r="I555" s="155" t="s">
        <v>139</v>
      </c>
      <c r="J555" s="155" t="s">
        <v>139</v>
      </c>
      <c r="K555" s="155" t="s">
        <v>139</v>
      </c>
      <c r="L555" s="155" t="s">
        <v>139</v>
      </c>
      <c r="M555" s="154"/>
      <c r="N555" s="154"/>
      <c r="O555" s="154"/>
      <c r="P555" s="154"/>
      <c r="Q555" s="155" t="s">
        <v>358</v>
      </c>
      <c r="R555" s="155" t="s">
        <v>358</v>
      </c>
      <c r="S555" s="154"/>
      <c r="T555" s="154"/>
      <c r="U555" s="154"/>
      <c r="V555" s="155" t="s">
        <v>634</v>
      </c>
      <c r="W555" s="155" t="s">
        <v>635</v>
      </c>
      <c r="X555" s="153">
        <v>44876.724930555552</v>
      </c>
      <c r="Y555" s="155" t="s">
        <v>636</v>
      </c>
      <c r="Z555" s="155" t="s">
        <v>637</v>
      </c>
      <c r="AA555" s="155" t="s">
        <v>634</v>
      </c>
      <c r="AB555" s="155" t="s">
        <v>635</v>
      </c>
      <c r="AC555" s="153">
        <v>44876.724930555552</v>
      </c>
      <c r="AD555" s="155" t="s">
        <v>636</v>
      </c>
      <c r="AE555" s="155" t="s">
        <v>637</v>
      </c>
      <c r="AF555" s="155" t="s">
        <v>638</v>
      </c>
      <c r="AG555" s="154"/>
      <c r="AH555" s="154"/>
      <c r="AI555" s="153"/>
    </row>
    <row r="556" spans="1:35">
      <c r="A556" s="155" t="s">
        <v>358</v>
      </c>
      <c r="B556" s="155" t="s">
        <v>358</v>
      </c>
      <c r="C556" s="155" t="s">
        <v>1281</v>
      </c>
      <c r="D556" s="155" t="s">
        <v>782</v>
      </c>
      <c r="E556" s="155" t="s">
        <v>782</v>
      </c>
      <c r="F556" s="155" t="s">
        <v>139</v>
      </c>
      <c r="G556" s="155" t="s">
        <v>675</v>
      </c>
      <c r="H556" s="155" t="s">
        <v>674</v>
      </c>
      <c r="I556" s="155" t="s">
        <v>139</v>
      </c>
      <c r="J556" s="155" t="s">
        <v>139</v>
      </c>
      <c r="K556" s="155" t="s">
        <v>139</v>
      </c>
      <c r="L556" s="155" t="s">
        <v>139</v>
      </c>
      <c r="M556" s="154"/>
      <c r="N556" s="154"/>
      <c r="O556" s="154"/>
      <c r="P556" s="154"/>
      <c r="Q556" s="155" t="s">
        <v>358</v>
      </c>
      <c r="R556" s="155" t="s">
        <v>358</v>
      </c>
      <c r="S556" s="154"/>
      <c r="T556" s="154"/>
      <c r="U556" s="154"/>
      <c r="V556" s="155" t="s">
        <v>634</v>
      </c>
      <c r="W556" s="155" t="s">
        <v>635</v>
      </c>
      <c r="X556" s="153">
        <v>44876.724930555552</v>
      </c>
      <c r="Y556" s="155" t="s">
        <v>636</v>
      </c>
      <c r="Z556" s="155" t="s">
        <v>637</v>
      </c>
      <c r="AA556" s="155" t="s">
        <v>634</v>
      </c>
      <c r="AB556" s="155" t="s">
        <v>635</v>
      </c>
      <c r="AC556" s="153">
        <v>44876.724930555552</v>
      </c>
      <c r="AD556" s="155" t="s">
        <v>636</v>
      </c>
      <c r="AE556" s="155" t="s">
        <v>637</v>
      </c>
      <c r="AF556" s="155" t="s">
        <v>638</v>
      </c>
      <c r="AG556" s="154"/>
      <c r="AH556" s="154"/>
      <c r="AI556" s="153"/>
    </row>
    <row r="557" spans="1:35">
      <c r="A557" s="155" t="s">
        <v>358</v>
      </c>
      <c r="B557" s="155" t="s">
        <v>358</v>
      </c>
      <c r="C557" s="155" t="s">
        <v>1282</v>
      </c>
      <c r="D557" s="155" t="s">
        <v>784</v>
      </c>
      <c r="E557" s="155" t="s">
        <v>784</v>
      </c>
      <c r="F557" s="155" t="s">
        <v>139</v>
      </c>
      <c r="G557" s="155" t="s">
        <v>133</v>
      </c>
      <c r="H557" s="155" t="s">
        <v>632</v>
      </c>
      <c r="I557" s="155" t="s">
        <v>139</v>
      </c>
      <c r="J557" s="155" t="s">
        <v>139</v>
      </c>
      <c r="K557" s="155" t="s">
        <v>139</v>
      </c>
      <c r="L557" s="155" t="s">
        <v>139</v>
      </c>
      <c r="M557" s="155" t="s">
        <v>633</v>
      </c>
      <c r="N557" s="155" t="s">
        <v>632</v>
      </c>
      <c r="O557" s="154"/>
      <c r="P557" s="154"/>
      <c r="Q557" s="155" t="s">
        <v>358</v>
      </c>
      <c r="R557" s="155" t="s">
        <v>358</v>
      </c>
      <c r="S557" s="154"/>
      <c r="T557" s="154"/>
      <c r="U557" s="154"/>
      <c r="V557" s="155" t="s">
        <v>634</v>
      </c>
      <c r="W557" s="155" t="s">
        <v>635</v>
      </c>
      <c r="X557" s="153">
        <v>44876.724930555552</v>
      </c>
      <c r="Y557" s="155" t="s">
        <v>636</v>
      </c>
      <c r="Z557" s="155" t="s">
        <v>637</v>
      </c>
      <c r="AA557" s="155" t="s">
        <v>634</v>
      </c>
      <c r="AB557" s="155" t="s">
        <v>635</v>
      </c>
      <c r="AC557" s="153">
        <v>44876.724930555552</v>
      </c>
      <c r="AD557" s="155" t="s">
        <v>636</v>
      </c>
      <c r="AE557" s="155" t="s">
        <v>637</v>
      </c>
      <c r="AF557" s="155" t="s">
        <v>638</v>
      </c>
      <c r="AG557" s="154"/>
      <c r="AH557" s="154"/>
      <c r="AI557" s="153"/>
    </row>
    <row r="558" spans="1:35">
      <c r="A558" s="155" t="s">
        <v>358</v>
      </c>
      <c r="B558" s="155" t="s">
        <v>358</v>
      </c>
      <c r="C558" s="155" t="s">
        <v>1283</v>
      </c>
      <c r="D558" s="155" t="s">
        <v>784</v>
      </c>
      <c r="E558" s="155" t="s">
        <v>784</v>
      </c>
      <c r="F558" s="155" t="s">
        <v>139</v>
      </c>
      <c r="G558" s="155" t="s">
        <v>641</v>
      </c>
      <c r="H558" s="155" t="s">
        <v>640</v>
      </c>
      <c r="I558" s="155" t="s">
        <v>139</v>
      </c>
      <c r="J558" s="155" t="s">
        <v>139</v>
      </c>
      <c r="K558" s="155" t="s">
        <v>139</v>
      </c>
      <c r="L558" s="155" t="s">
        <v>139</v>
      </c>
      <c r="M558" s="155" t="s">
        <v>642</v>
      </c>
      <c r="N558" s="155" t="s">
        <v>640</v>
      </c>
      <c r="O558" s="154"/>
      <c r="P558" s="154"/>
      <c r="Q558" s="155" t="s">
        <v>358</v>
      </c>
      <c r="R558" s="155" t="s">
        <v>358</v>
      </c>
      <c r="S558" s="154"/>
      <c r="T558" s="154"/>
      <c r="U558" s="154"/>
      <c r="V558" s="155" t="s">
        <v>634</v>
      </c>
      <c r="W558" s="155" t="s">
        <v>635</v>
      </c>
      <c r="X558" s="153">
        <v>44876.724930555552</v>
      </c>
      <c r="Y558" s="155" t="s">
        <v>636</v>
      </c>
      <c r="Z558" s="155" t="s">
        <v>637</v>
      </c>
      <c r="AA558" s="155" t="s">
        <v>634</v>
      </c>
      <c r="AB558" s="155" t="s">
        <v>635</v>
      </c>
      <c r="AC558" s="153">
        <v>44876.724930555552</v>
      </c>
      <c r="AD558" s="155" t="s">
        <v>636</v>
      </c>
      <c r="AE558" s="155" t="s">
        <v>637</v>
      </c>
      <c r="AF558" s="155" t="s">
        <v>638</v>
      </c>
      <c r="AG558" s="154"/>
      <c r="AH558" s="154"/>
      <c r="AI558" s="153"/>
    </row>
    <row r="559" spans="1:35">
      <c r="A559" s="155" t="s">
        <v>358</v>
      </c>
      <c r="B559" s="155" t="s">
        <v>358</v>
      </c>
      <c r="C559" s="155" t="s">
        <v>1284</v>
      </c>
      <c r="D559" s="155" t="s">
        <v>784</v>
      </c>
      <c r="E559" s="155" t="s">
        <v>784</v>
      </c>
      <c r="F559" s="155" t="s">
        <v>139</v>
      </c>
      <c r="G559" s="155" t="s">
        <v>645</v>
      </c>
      <c r="H559" s="155" t="s">
        <v>644</v>
      </c>
      <c r="I559" s="155" t="s">
        <v>139</v>
      </c>
      <c r="J559" s="155" t="s">
        <v>139</v>
      </c>
      <c r="K559" s="155" t="s">
        <v>139</v>
      </c>
      <c r="L559" s="155" t="s">
        <v>139</v>
      </c>
      <c r="M559" s="155" t="s">
        <v>646</v>
      </c>
      <c r="N559" s="155" t="s">
        <v>644</v>
      </c>
      <c r="O559" s="154"/>
      <c r="P559" s="154"/>
      <c r="Q559" s="155" t="s">
        <v>358</v>
      </c>
      <c r="R559" s="155" t="s">
        <v>358</v>
      </c>
      <c r="S559" s="154"/>
      <c r="T559" s="154"/>
      <c r="U559" s="154"/>
      <c r="V559" s="155" t="s">
        <v>634</v>
      </c>
      <c r="W559" s="155" t="s">
        <v>635</v>
      </c>
      <c r="X559" s="153">
        <v>44876.724930555552</v>
      </c>
      <c r="Y559" s="155" t="s">
        <v>636</v>
      </c>
      <c r="Z559" s="155" t="s">
        <v>637</v>
      </c>
      <c r="AA559" s="155" t="s">
        <v>634</v>
      </c>
      <c r="AB559" s="155" t="s">
        <v>635</v>
      </c>
      <c r="AC559" s="153">
        <v>44876.724930555552</v>
      </c>
      <c r="AD559" s="155" t="s">
        <v>636</v>
      </c>
      <c r="AE559" s="155" t="s">
        <v>637</v>
      </c>
      <c r="AF559" s="155" t="s">
        <v>638</v>
      </c>
      <c r="AG559" s="154"/>
      <c r="AH559" s="154"/>
      <c r="AI559" s="153"/>
    </row>
    <row r="560" spans="1:35">
      <c r="A560" s="155" t="s">
        <v>358</v>
      </c>
      <c r="B560" s="155" t="s">
        <v>358</v>
      </c>
      <c r="C560" s="155" t="s">
        <v>1285</v>
      </c>
      <c r="D560" s="155" t="s">
        <v>784</v>
      </c>
      <c r="E560" s="155" t="s">
        <v>784</v>
      </c>
      <c r="F560" s="155" t="s">
        <v>139</v>
      </c>
      <c r="G560" s="155" t="s">
        <v>649</v>
      </c>
      <c r="H560" s="155" t="s">
        <v>648</v>
      </c>
      <c r="I560" s="155" t="s">
        <v>139</v>
      </c>
      <c r="J560" s="155" t="s">
        <v>139</v>
      </c>
      <c r="K560" s="155" t="s">
        <v>139</v>
      </c>
      <c r="L560" s="155" t="s">
        <v>139</v>
      </c>
      <c r="M560" s="155" t="s">
        <v>650</v>
      </c>
      <c r="N560" s="155" t="s">
        <v>648</v>
      </c>
      <c r="O560" s="154"/>
      <c r="P560" s="154"/>
      <c r="Q560" s="155" t="s">
        <v>358</v>
      </c>
      <c r="R560" s="155" t="s">
        <v>358</v>
      </c>
      <c r="S560" s="154"/>
      <c r="T560" s="154"/>
      <c r="U560" s="154"/>
      <c r="V560" s="155" t="s">
        <v>634</v>
      </c>
      <c r="W560" s="155" t="s">
        <v>635</v>
      </c>
      <c r="X560" s="153">
        <v>44876.724930555552</v>
      </c>
      <c r="Y560" s="155" t="s">
        <v>636</v>
      </c>
      <c r="Z560" s="155" t="s">
        <v>637</v>
      </c>
      <c r="AA560" s="155" t="s">
        <v>634</v>
      </c>
      <c r="AB560" s="155" t="s">
        <v>635</v>
      </c>
      <c r="AC560" s="153">
        <v>44876.724930555552</v>
      </c>
      <c r="AD560" s="155" t="s">
        <v>636</v>
      </c>
      <c r="AE560" s="155" t="s">
        <v>637</v>
      </c>
      <c r="AF560" s="155" t="s">
        <v>638</v>
      </c>
      <c r="AG560" s="154"/>
      <c r="AH560" s="154"/>
      <c r="AI560" s="153"/>
    </row>
    <row r="561" spans="1:35">
      <c r="A561" s="155" t="s">
        <v>358</v>
      </c>
      <c r="B561" s="155" t="s">
        <v>358</v>
      </c>
      <c r="C561" s="155" t="s">
        <v>1286</v>
      </c>
      <c r="D561" s="155" t="s">
        <v>784</v>
      </c>
      <c r="E561" s="155" t="s">
        <v>784</v>
      </c>
      <c r="F561" s="155" t="s">
        <v>139</v>
      </c>
      <c r="G561" s="155" t="s">
        <v>659</v>
      </c>
      <c r="H561" s="155" t="s">
        <v>658</v>
      </c>
      <c r="I561" s="155" t="s">
        <v>139</v>
      </c>
      <c r="J561" s="155" t="s">
        <v>139</v>
      </c>
      <c r="K561" s="155" t="s">
        <v>139</v>
      </c>
      <c r="L561" s="155" t="s">
        <v>139</v>
      </c>
      <c r="M561" s="155" t="s">
        <v>672</v>
      </c>
      <c r="N561" s="155" t="s">
        <v>670</v>
      </c>
      <c r="O561" s="154"/>
      <c r="P561" s="154"/>
      <c r="Q561" s="155" t="s">
        <v>358</v>
      </c>
      <c r="R561" s="155" t="s">
        <v>358</v>
      </c>
      <c r="S561" s="154"/>
      <c r="T561" s="154"/>
      <c r="U561" s="154"/>
      <c r="V561" s="155" t="s">
        <v>634</v>
      </c>
      <c r="W561" s="155" t="s">
        <v>635</v>
      </c>
      <c r="X561" s="153">
        <v>44876.724930555552</v>
      </c>
      <c r="Y561" s="155" t="s">
        <v>636</v>
      </c>
      <c r="Z561" s="155" t="s">
        <v>637</v>
      </c>
      <c r="AA561" s="155" t="s">
        <v>634</v>
      </c>
      <c r="AB561" s="155" t="s">
        <v>635</v>
      </c>
      <c r="AC561" s="153">
        <v>44876.724930555552</v>
      </c>
      <c r="AD561" s="155" t="s">
        <v>636</v>
      </c>
      <c r="AE561" s="155" t="s">
        <v>637</v>
      </c>
      <c r="AF561" s="155" t="s">
        <v>638</v>
      </c>
      <c r="AG561" s="154"/>
      <c r="AH561" s="154"/>
      <c r="AI561" s="153"/>
    </row>
    <row r="562" spans="1:35">
      <c r="A562" s="155" t="s">
        <v>358</v>
      </c>
      <c r="B562" s="155" t="s">
        <v>358</v>
      </c>
      <c r="C562" s="155" t="s">
        <v>1287</v>
      </c>
      <c r="D562" s="155" t="s">
        <v>784</v>
      </c>
      <c r="E562" s="155" t="s">
        <v>784</v>
      </c>
      <c r="F562" s="155" t="s">
        <v>139</v>
      </c>
      <c r="G562" s="155" t="s">
        <v>663</v>
      </c>
      <c r="H562" s="155" t="s">
        <v>662</v>
      </c>
      <c r="I562" s="155" t="s">
        <v>139</v>
      </c>
      <c r="J562" s="155" t="s">
        <v>139</v>
      </c>
      <c r="K562" s="155" t="s">
        <v>139</v>
      </c>
      <c r="L562" s="155" t="s">
        <v>139</v>
      </c>
      <c r="M562" s="155" t="s">
        <v>676</v>
      </c>
      <c r="N562" s="155" t="s">
        <v>674</v>
      </c>
      <c r="O562" s="154"/>
      <c r="P562" s="154"/>
      <c r="Q562" s="155" t="s">
        <v>358</v>
      </c>
      <c r="R562" s="155" t="s">
        <v>358</v>
      </c>
      <c r="S562" s="154"/>
      <c r="T562" s="154"/>
      <c r="U562" s="154"/>
      <c r="V562" s="155" t="s">
        <v>634</v>
      </c>
      <c r="W562" s="155" t="s">
        <v>635</v>
      </c>
      <c r="X562" s="153">
        <v>44876.724930555552</v>
      </c>
      <c r="Y562" s="155" t="s">
        <v>636</v>
      </c>
      <c r="Z562" s="155" t="s">
        <v>637</v>
      </c>
      <c r="AA562" s="155" t="s">
        <v>634</v>
      </c>
      <c r="AB562" s="155" t="s">
        <v>635</v>
      </c>
      <c r="AC562" s="153">
        <v>44876.724930555552</v>
      </c>
      <c r="AD562" s="155" t="s">
        <v>636</v>
      </c>
      <c r="AE562" s="155" t="s">
        <v>637</v>
      </c>
      <c r="AF562" s="155" t="s">
        <v>638</v>
      </c>
      <c r="AG562" s="154"/>
      <c r="AH562" s="154"/>
      <c r="AI562" s="153"/>
    </row>
    <row r="563" spans="1:35">
      <c r="A563" s="155" t="s">
        <v>358</v>
      </c>
      <c r="B563" s="155" t="s">
        <v>358</v>
      </c>
      <c r="C563" s="155" t="s">
        <v>1288</v>
      </c>
      <c r="D563" s="155" t="s">
        <v>784</v>
      </c>
      <c r="E563" s="155" t="s">
        <v>784</v>
      </c>
      <c r="F563" s="155" t="s">
        <v>139</v>
      </c>
      <c r="G563" s="155" t="s">
        <v>667</v>
      </c>
      <c r="H563" s="155" t="s">
        <v>666</v>
      </c>
      <c r="I563" s="155" t="s">
        <v>139</v>
      </c>
      <c r="J563" s="155" t="s">
        <v>139</v>
      </c>
      <c r="K563" s="155" t="s">
        <v>139</v>
      </c>
      <c r="L563" s="155" t="s">
        <v>139</v>
      </c>
      <c r="M563" s="154"/>
      <c r="N563" s="154"/>
      <c r="O563" s="154"/>
      <c r="P563" s="154"/>
      <c r="Q563" s="155" t="s">
        <v>358</v>
      </c>
      <c r="R563" s="155" t="s">
        <v>358</v>
      </c>
      <c r="S563" s="154"/>
      <c r="T563" s="154"/>
      <c r="U563" s="154"/>
      <c r="V563" s="155" t="s">
        <v>634</v>
      </c>
      <c r="W563" s="155" t="s">
        <v>635</v>
      </c>
      <c r="X563" s="153">
        <v>44876.724930555552</v>
      </c>
      <c r="Y563" s="155" t="s">
        <v>636</v>
      </c>
      <c r="Z563" s="155" t="s">
        <v>637</v>
      </c>
      <c r="AA563" s="155" t="s">
        <v>634</v>
      </c>
      <c r="AB563" s="155" t="s">
        <v>635</v>
      </c>
      <c r="AC563" s="153">
        <v>44876.724930555552</v>
      </c>
      <c r="AD563" s="155" t="s">
        <v>636</v>
      </c>
      <c r="AE563" s="155" t="s">
        <v>637</v>
      </c>
      <c r="AF563" s="155" t="s">
        <v>638</v>
      </c>
      <c r="AG563" s="154"/>
      <c r="AH563" s="154"/>
      <c r="AI563" s="153"/>
    </row>
    <row r="564" spans="1:35">
      <c r="A564" s="155" t="s">
        <v>358</v>
      </c>
      <c r="B564" s="155" t="s">
        <v>358</v>
      </c>
      <c r="C564" s="155" t="s">
        <v>1289</v>
      </c>
      <c r="D564" s="155" t="s">
        <v>784</v>
      </c>
      <c r="E564" s="155" t="s">
        <v>784</v>
      </c>
      <c r="F564" s="155" t="s">
        <v>139</v>
      </c>
      <c r="G564" s="155" t="s">
        <v>671</v>
      </c>
      <c r="H564" s="155" t="s">
        <v>670</v>
      </c>
      <c r="I564" s="155" t="s">
        <v>139</v>
      </c>
      <c r="J564" s="155" t="s">
        <v>139</v>
      </c>
      <c r="K564" s="155" t="s">
        <v>139</v>
      </c>
      <c r="L564" s="155" t="s">
        <v>139</v>
      </c>
      <c r="M564" s="154"/>
      <c r="N564" s="154"/>
      <c r="O564" s="154"/>
      <c r="P564" s="154"/>
      <c r="Q564" s="155" t="s">
        <v>358</v>
      </c>
      <c r="R564" s="155" t="s">
        <v>358</v>
      </c>
      <c r="S564" s="154"/>
      <c r="T564" s="154"/>
      <c r="U564" s="154"/>
      <c r="V564" s="155" t="s">
        <v>634</v>
      </c>
      <c r="W564" s="155" t="s">
        <v>635</v>
      </c>
      <c r="X564" s="153">
        <v>44876.724930555552</v>
      </c>
      <c r="Y564" s="155" t="s">
        <v>636</v>
      </c>
      <c r="Z564" s="155" t="s">
        <v>637</v>
      </c>
      <c r="AA564" s="155" t="s">
        <v>634</v>
      </c>
      <c r="AB564" s="155" t="s">
        <v>635</v>
      </c>
      <c r="AC564" s="153">
        <v>44876.724930555552</v>
      </c>
      <c r="AD564" s="155" t="s">
        <v>636</v>
      </c>
      <c r="AE564" s="155" t="s">
        <v>637</v>
      </c>
      <c r="AF564" s="155" t="s">
        <v>638</v>
      </c>
      <c r="AG564" s="154"/>
      <c r="AH564" s="154"/>
      <c r="AI564" s="153"/>
    </row>
    <row r="565" spans="1:35">
      <c r="A565" s="155" t="s">
        <v>358</v>
      </c>
      <c r="B565" s="155" t="s">
        <v>358</v>
      </c>
      <c r="C565" s="155" t="s">
        <v>1290</v>
      </c>
      <c r="D565" s="155" t="s">
        <v>784</v>
      </c>
      <c r="E565" s="155" t="s">
        <v>784</v>
      </c>
      <c r="F565" s="155" t="s">
        <v>139</v>
      </c>
      <c r="G565" s="155" t="s">
        <v>675</v>
      </c>
      <c r="H565" s="155" t="s">
        <v>674</v>
      </c>
      <c r="I565" s="155" t="s">
        <v>139</v>
      </c>
      <c r="J565" s="155" t="s">
        <v>139</v>
      </c>
      <c r="K565" s="155" t="s">
        <v>139</v>
      </c>
      <c r="L565" s="155" t="s">
        <v>139</v>
      </c>
      <c r="M565" s="154"/>
      <c r="N565" s="154"/>
      <c r="O565" s="154"/>
      <c r="P565" s="154"/>
      <c r="Q565" s="155" t="s">
        <v>358</v>
      </c>
      <c r="R565" s="155" t="s">
        <v>358</v>
      </c>
      <c r="S565" s="154"/>
      <c r="T565" s="154"/>
      <c r="U565" s="154"/>
      <c r="V565" s="155" t="s">
        <v>634</v>
      </c>
      <c r="W565" s="155" t="s">
        <v>635</v>
      </c>
      <c r="X565" s="153">
        <v>44876.724930555552</v>
      </c>
      <c r="Y565" s="155" t="s">
        <v>636</v>
      </c>
      <c r="Z565" s="155" t="s">
        <v>637</v>
      </c>
      <c r="AA565" s="155" t="s">
        <v>634</v>
      </c>
      <c r="AB565" s="155" t="s">
        <v>635</v>
      </c>
      <c r="AC565" s="153">
        <v>44876.724930555552</v>
      </c>
      <c r="AD565" s="155" t="s">
        <v>636</v>
      </c>
      <c r="AE565" s="155" t="s">
        <v>637</v>
      </c>
      <c r="AF565" s="155" t="s">
        <v>638</v>
      </c>
      <c r="AG565" s="154"/>
      <c r="AH565" s="154"/>
      <c r="AI565" s="153"/>
    </row>
    <row r="566" spans="1:35">
      <c r="A566" s="155" t="s">
        <v>358</v>
      </c>
      <c r="B566" s="155" t="s">
        <v>358</v>
      </c>
      <c r="C566" s="155" t="s">
        <v>1291</v>
      </c>
      <c r="D566" s="155" t="s">
        <v>786</v>
      </c>
      <c r="E566" s="155" t="s">
        <v>786</v>
      </c>
      <c r="F566" s="155" t="s">
        <v>139</v>
      </c>
      <c r="G566" s="155" t="s">
        <v>133</v>
      </c>
      <c r="H566" s="155" t="s">
        <v>632</v>
      </c>
      <c r="I566" s="155" t="s">
        <v>139</v>
      </c>
      <c r="J566" s="155" t="s">
        <v>139</v>
      </c>
      <c r="K566" s="155" t="s">
        <v>139</v>
      </c>
      <c r="L566" s="155" t="s">
        <v>139</v>
      </c>
      <c r="M566" s="155" t="s">
        <v>633</v>
      </c>
      <c r="N566" s="155" t="s">
        <v>632</v>
      </c>
      <c r="O566" s="154"/>
      <c r="P566" s="154"/>
      <c r="Q566" s="155" t="s">
        <v>358</v>
      </c>
      <c r="R566" s="155" t="s">
        <v>358</v>
      </c>
      <c r="S566" s="154"/>
      <c r="T566" s="154"/>
      <c r="U566" s="154"/>
      <c r="V566" s="155" t="s">
        <v>634</v>
      </c>
      <c r="W566" s="155" t="s">
        <v>635</v>
      </c>
      <c r="X566" s="153">
        <v>44876.724930555552</v>
      </c>
      <c r="Y566" s="155" t="s">
        <v>636</v>
      </c>
      <c r="Z566" s="155" t="s">
        <v>637</v>
      </c>
      <c r="AA566" s="155" t="s">
        <v>634</v>
      </c>
      <c r="AB566" s="155" t="s">
        <v>635</v>
      </c>
      <c r="AC566" s="153">
        <v>44876.724930555552</v>
      </c>
      <c r="AD566" s="155" t="s">
        <v>636</v>
      </c>
      <c r="AE566" s="155" t="s">
        <v>637</v>
      </c>
      <c r="AF566" s="155" t="s">
        <v>638</v>
      </c>
      <c r="AG566" s="154"/>
      <c r="AH566" s="154"/>
      <c r="AI566" s="153"/>
    </row>
    <row r="567" spans="1:35">
      <c r="A567" s="155" t="s">
        <v>358</v>
      </c>
      <c r="B567" s="155" t="s">
        <v>358</v>
      </c>
      <c r="C567" s="155" t="s">
        <v>1292</v>
      </c>
      <c r="D567" s="155" t="s">
        <v>786</v>
      </c>
      <c r="E567" s="155" t="s">
        <v>786</v>
      </c>
      <c r="F567" s="155" t="s">
        <v>139</v>
      </c>
      <c r="G567" s="155" t="s">
        <v>641</v>
      </c>
      <c r="H567" s="155" t="s">
        <v>640</v>
      </c>
      <c r="I567" s="155" t="s">
        <v>139</v>
      </c>
      <c r="J567" s="155" t="s">
        <v>139</v>
      </c>
      <c r="K567" s="155" t="s">
        <v>139</v>
      </c>
      <c r="L567" s="155" t="s">
        <v>139</v>
      </c>
      <c r="M567" s="155" t="s">
        <v>642</v>
      </c>
      <c r="N567" s="155" t="s">
        <v>640</v>
      </c>
      <c r="O567" s="154"/>
      <c r="P567" s="154"/>
      <c r="Q567" s="155" t="s">
        <v>358</v>
      </c>
      <c r="R567" s="155" t="s">
        <v>358</v>
      </c>
      <c r="S567" s="154"/>
      <c r="T567" s="154"/>
      <c r="U567" s="154"/>
      <c r="V567" s="155" t="s">
        <v>634</v>
      </c>
      <c r="W567" s="155" t="s">
        <v>635</v>
      </c>
      <c r="X567" s="153">
        <v>44876.724930555552</v>
      </c>
      <c r="Y567" s="155" t="s">
        <v>636</v>
      </c>
      <c r="Z567" s="155" t="s">
        <v>637</v>
      </c>
      <c r="AA567" s="155" t="s">
        <v>634</v>
      </c>
      <c r="AB567" s="155" t="s">
        <v>635</v>
      </c>
      <c r="AC567" s="153">
        <v>44876.724930555552</v>
      </c>
      <c r="AD567" s="155" t="s">
        <v>636</v>
      </c>
      <c r="AE567" s="155" t="s">
        <v>637</v>
      </c>
      <c r="AF567" s="155" t="s">
        <v>638</v>
      </c>
      <c r="AG567" s="154"/>
      <c r="AH567" s="154"/>
      <c r="AI567" s="153"/>
    </row>
    <row r="568" spans="1:35">
      <c r="A568" s="155" t="s">
        <v>358</v>
      </c>
      <c r="B568" s="155" t="s">
        <v>358</v>
      </c>
      <c r="C568" s="155" t="s">
        <v>1293</v>
      </c>
      <c r="D568" s="155" t="s">
        <v>786</v>
      </c>
      <c r="E568" s="155" t="s">
        <v>786</v>
      </c>
      <c r="F568" s="155" t="s">
        <v>139</v>
      </c>
      <c r="G568" s="155" t="s">
        <v>645</v>
      </c>
      <c r="H568" s="155" t="s">
        <v>644</v>
      </c>
      <c r="I568" s="155" t="s">
        <v>139</v>
      </c>
      <c r="J568" s="155" t="s">
        <v>139</v>
      </c>
      <c r="K568" s="155" t="s">
        <v>139</v>
      </c>
      <c r="L568" s="155" t="s">
        <v>139</v>
      </c>
      <c r="M568" s="155" t="s">
        <v>646</v>
      </c>
      <c r="N568" s="155" t="s">
        <v>644</v>
      </c>
      <c r="O568" s="154"/>
      <c r="P568" s="154"/>
      <c r="Q568" s="155" t="s">
        <v>358</v>
      </c>
      <c r="R568" s="155" t="s">
        <v>358</v>
      </c>
      <c r="S568" s="154"/>
      <c r="T568" s="154"/>
      <c r="U568" s="154"/>
      <c r="V568" s="155" t="s">
        <v>634</v>
      </c>
      <c r="W568" s="155" t="s">
        <v>635</v>
      </c>
      <c r="X568" s="153">
        <v>44876.724930555552</v>
      </c>
      <c r="Y568" s="155" t="s">
        <v>636</v>
      </c>
      <c r="Z568" s="155" t="s">
        <v>637</v>
      </c>
      <c r="AA568" s="155" t="s">
        <v>634</v>
      </c>
      <c r="AB568" s="155" t="s">
        <v>635</v>
      </c>
      <c r="AC568" s="153">
        <v>44876.724930555552</v>
      </c>
      <c r="AD568" s="155" t="s">
        <v>636</v>
      </c>
      <c r="AE568" s="155" t="s">
        <v>637</v>
      </c>
      <c r="AF568" s="155" t="s">
        <v>638</v>
      </c>
      <c r="AG568" s="154"/>
      <c r="AH568" s="154"/>
      <c r="AI568" s="153"/>
    </row>
    <row r="569" spans="1:35">
      <c r="A569" s="155" t="s">
        <v>358</v>
      </c>
      <c r="B569" s="155" t="s">
        <v>358</v>
      </c>
      <c r="C569" s="155" t="s">
        <v>1294</v>
      </c>
      <c r="D569" s="155" t="s">
        <v>786</v>
      </c>
      <c r="E569" s="155" t="s">
        <v>786</v>
      </c>
      <c r="F569" s="155" t="s">
        <v>139</v>
      </c>
      <c r="G569" s="155" t="s">
        <v>649</v>
      </c>
      <c r="H569" s="155" t="s">
        <v>648</v>
      </c>
      <c r="I569" s="155" t="s">
        <v>139</v>
      </c>
      <c r="J569" s="155" t="s">
        <v>139</v>
      </c>
      <c r="K569" s="155" t="s">
        <v>139</v>
      </c>
      <c r="L569" s="155" t="s">
        <v>139</v>
      </c>
      <c r="M569" s="155" t="s">
        <v>650</v>
      </c>
      <c r="N569" s="155" t="s">
        <v>648</v>
      </c>
      <c r="O569" s="154"/>
      <c r="P569" s="154"/>
      <c r="Q569" s="155" t="s">
        <v>358</v>
      </c>
      <c r="R569" s="155" t="s">
        <v>358</v>
      </c>
      <c r="S569" s="154"/>
      <c r="T569" s="154"/>
      <c r="U569" s="154"/>
      <c r="V569" s="155" t="s">
        <v>634</v>
      </c>
      <c r="W569" s="155" t="s">
        <v>635</v>
      </c>
      <c r="X569" s="153">
        <v>44876.724930555552</v>
      </c>
      <c r="Y569" s="155" t="s">
        <v>636</v>
      </c>
      <c r="Z569" s="155" t="s">
        <v>637</v>
      </c>
      <c r="AA569" s="155" t="s">
        <v>634</v>
      </c>
      <c r="AB569" s="155" t="s">
        <v>635</v>
      </c>
      <c r="AC569" s="153">
        <v>44876.724930555552</v>
      </c>
      <c r="AD569" s="155" t="s">
        <v>636</v>
      </c>
      <c r="AE569" s="155" t="s">
        <v>637</v>
      </c>
      <c r="AF569" s="155" t="s">
        <v>638</v>
      </c>
      <c r="AG569" s="154"/>
      <c r="AH569" s="154"/>
      <c r="AI569" s="153"/>
    </row>
    <row r="570" spans="1:35">
      <c r="A570" s="155" t="s">
        <v>358</v>
      </c>
      <c r="B570" s="155" t="s">
        <v>358</v>
      </c>
      <c r="C570" s="155" t="s">
        <v>1295</v>
      </c>
      <c r="D570" s="155" t="s">
        <v>786</v>
      </c>
      <c r="E570" s="155" t="s">
        <v>786</v>
      </c>
      <c r="F570" s="155" t="s">
        <v>139</v>
      </c>
      <c r="G570" s="155" t="s">
        <v>659</v>
      </c>
      <c r="H570" s="155" t="s">
        <v>658</v>
      </c>
      <c r="I570" s="155" t="s">
        <v>139</v>
      </c>
      <c r="J570" s="155" t="s">
        <v>139</v>
      </c>
      <c r="K570" s="155" t="s">
        <v>139</v>
      </c>
      <c r="L570" s="155" t="s">
        <v>139</v>
      </c>
      <c r="M570" s="155" t="s">
        <v>672</v>
      </c>
      <c r="N570" s="155" t="s">
        <v>670</v>
      </c>
      <c r="O570" s="154"/>
      <c r="P570" s="154"/>
      <c r="Q570" s="155" t="s">
        <v>358</v>
      </c>
      <c r="R570" s="155" t="s">
        <v>358</v>
      </c>
      <c r="S570" s="154"/>
      <c r="T570" s="154"/>
      <c r="U570" s="154"/>
      <c r="V570" s="155" t="s">
        <v>634</v>
      </c>
      <c r="W570" s="155" t="s">
        <v>635</v>
      </c>
      <c r="X570" s="153">
        <v>44876.724930555552</v>
      </c>
      <c r="Y570" s="155" t="s">
        <v>636</v>
      </c>
      <c r="Z570" s="155" t="s">
        <v>637</v>
      </c>
      <c r="AA570" s="155" t="s">
        <v>634</v>
      </c>
      <c r="AB570" s="155" t="s">
        <v>635</v>
      </c>
      <c r="AC570" s="153">
        <v>44876.724930555552</v>
      </c>
      <c r="AD570" s="155" t="s">
        <v>636</v>
      </c>
      <c r="AE570" s="155" t="s">
        <v>637</v>
      </c>
      <c r="AF570" s="155" t="s">
        <v>638</v>
      </c>
      <c r="AG570" s="154"/>
      <c r="AH570" s="154"/>
      <c r="AI570" s="153"/>
    </row>
    <row r="571" spans="1:35">
      <c r="A571" s="155" t="s">
        <v>358</v>
      </c>
      <c r="B571" s="155" t="s">
        <v>358</v>
      </c>
      <c r="C571" s="155" t="s">
        <v>1296</v>
      </c>
      <c r="D571" s="155" t="s">
        <v>786</v>
      </c>
      <c r="E571" s="155" t="s">
        <v>786</v>
      </c>
      <c r="F571" s="155" t="s">
        <v>139</v>
      </c>
      <c r="G571" s="155" t="s">
        <v>663</v>
      </c>
      <c r="H571" s="155" t="s">
        <v>662</v>
      </c>
      <c r="I571" s="155" t="s">
        <v>139</v>
      </c>
      <c r="J571" s="155" t="s">
        <v>139</v>
      </c>
      <c r="K571" s="155" t="s">
        <v>139</v>
      </c>
      <c r="L571" s="155" t="s">
        <v>139</v>
      </c>
      <c r="M571" s="155" t="s">
        <v>676</v>
      </c>
      <c r="N571" s="155" t="s">
        <v>674</v>
      </c>
      <c r="O571" s="154"/>
      <c r="P571" s="154"/>
      <c r="Q571" s="155" t="s">
        <v>358</v>
      </c>
      <c r="R571" s="155" t="s">
        <v>358</v>
      </c>
      <c r="S571" s="154"/>
      <c r="T571" s="154"/>
      <c r="U571" s="154"/>
      <c r="V571" s="155" t="s">
        <v>634</v>
      </c>
      <c r="W571" s="155" t="s">
        <v>635</v>
      </c>
      <c r="X571" s="153">
        <v>44876.724930555552</v>
      </c>
      <c r="Y571" s="155" t="s">
        <v>636</v>
      </c>
      <c r="Z571" s="155" t="s">
        <v>637</v>
      </c>
      <c r="AA571" s="155" t="s">
        <v>634</v>
      </c>
      <c r="AB571" s="155" t="s">
        <v>635</v>
      </c>
      <c r="AC571" s="153">
        <v>44876.724930555552</v>
      </c>
      <c r="AD571" s="155" t="s">
        <v>636</v>
      </c>
      <c r="AE571" s="155" t="s">
        <v>637</v>
      </c>
      <c r="AF571" s="155" t="s">
        <v>638</v>
      </c>
      <c r="AG571" s="154"/>
      <c r="AH571" s="154"/>
      <c r="AI571" s="153"/>
    </row>
    <row r="572" spans="1:35">
      <c r="A572" s="155" t="s">
        <v>358</v>
      </c>
      <c r="B572" s="155" t="s">
        <v>358</v>
      </c>
      <c r="C572" s="155" t="s">
        <v>1297</v>
      </c>
      <c r="D572" s="155" t="s">
        <v>786</v>
      </c>
      <c r="E572" s="155" t="s">
        <v>786</v>
      </c>
      <c r="F572" s="155" t="s">
        <v>139</v>
      </c>
      <c r="G572" s="155" t="s">
        <v>667</v>
      </c>
      <c r="H572" s="155" t="s">
        <v>666</v>
      </c>
      <c r="I572" s="155" t="s">
        <v>139</v>
      </c>
      <c r="J572" s="155" t="s">
        <v>139</v>
      </c>
      <c r="K572" s="155" t="s">
        <v>139</v>
      </c>
      <c r="L572" s="155" t="s">
        <v>139</v>
      </c>
      <c r="M572" s="154"/>
      <c r="N572" s="154"/>
      <c r="O572" s="154"/>
      <c r="P572" s="154"/>
      <c r="Q572" s="155" t="s">
        <v>358</v>
      </c>
      <c r="R572" s="155" t="s">
        <v>358</v>
      </c>
      <c r="S572" s="154"/>
      <c r="T572" s="154"/>
      <c r="U572" s="154"/>
      <c r="V572" s="155" t="s">
        <v>634</v>
      </c>
      <c r="W572" s="155" t="s">
        <v>635</v>
      </c>
      <c r="X572" s="153">
        <v>44876.724930555552</v>
      </c>
      <c r="Y572" s="155" t="s">
        <v>636</v>
      </c>
      <c r="Z572" s="155" t="s">
        <v>637</v>
      </c>
      <c r="AA572" s="155" t="s">
        <v>634</v>
      </c>
      <c r="AB572" s="155" t="s">
        <v>635</v>
      </c>
      <c r="AC572" s="153">
        <v>44876.724930555552</v>
      </c>
      <c r="AD572" s="155" t="s">
        <v>636</v>
      </c>
      <c r="AE572" s="155" t="s">
        <v>637</v>
      </c>
      <c r="AF572" s="155" t="s">
        <v>638</v>
      </c>
      <c r="AG572" s="154"/>
      <c r="AH572" s="154"/>
      <c r="AI572" s="153"/>
    </row>
    <row r="573" spans="1:35">
      <c r="A573" s="155" t="s">
        <v>358</v>
      </c>
      <c r="B573" s="155" t="s">
        <v>358</v>
      </c>
      <c r="C573" s="155" t="s">
        <v>1298</v>
      </c>
      <c r="D573" s="155" t="s">
        <v>786</v>
      </c>
      <c r="E573" s="155" t="s">
        <v>786</v>
      </c>
      <c r="F573" s="155" t="s">
        <v>139</v>
      </c>
      <c r="G573" s="155" t="s">
        <v>671</v>
      </c>
      <c r="H573" s="155" t="s">
        <v>670</v>
      </c>
      <c r="I573" s="155" t="s">
        <v>139</v>
      </c>
      <c r="J573" s="155" t="s">
        <v>139</v>
      </c>
      <c r="K573" s="155" t="s">
        <v>139</v>
      </c>
      <c r="L573" s="155" t="s">
        <v>139</v>
      </c>
      <c r="M573" s="154"/>
      <c r="N573" s="154"/>
      <c r="O573" s="154"/>
      <c r="P573" s="154"/>
      <c r="Q573" s="155" t="s">
        <v>358</v>
      </c>
      <c r="R573" s="155" t="s">
        <v>358</v>
      </c>
      <c r="S573" s="154"/>
      <c r="T573" s="154"/>
      <c r="U573" s="154"/>
      <c r="V573" s="155" t="s">
        <v>634</v>
      </c>
      <c r="W573" s="155" t="s">
        <v>635</v>
      </c>
      <c r="X573" s="153">
        <v>44876.724930555552</v>
      </c>
      <c r="Y573" s="155" t="s">
        <v>636</v>
      </c>
      <c r="Z573" s="155" t="s">
        <v>637</v>
      </c>
      <c r="AA573" s="155" t="s">
        <v>634</v>
      </c>
      <c r="AB573" s="155" t="s">
        <v>635</v>
      </c>
      <c r="AC573" s="153">
        <v>44876.724930555552</v>
      </c>
      <c r="AD573" s="155" t="s">
        <v>636</v>
      </c>
      <c r="AE573" s="155" t="s">
        <v>637</v>
      </c>
      <c r="AF573" s="155" t="s">
        <v>638</v>
      </c>
      <c r="AG573" s="154"/>
      <c r="AH573" s="154"/>
      <c r="AI573" s="153"/>
    </row>
    <row r="574" spans="1:35">
      <c r="A574" s="155" t="s">
        <v>358</v>
      </c>
      <c r="B574" s="155" t="s">
        <v>358</v>
      </c>
      <c r="C574" s="155" t="s">
        <v>1299</v>
      </c>
      <c r="D574" s="155" t="s">
        <v>786</v>
      </c>
      <c r="E574" s="155" t="s">
        <v>786</v>
      </c>
      <c r="F574" s="155" t="s">
        <v>139</v>
      </c>
      <c r="G574" s="155" t="s">
        <v>675</v>
      </c>
      <c r="H574" s="155" t="s">
        <v>674</v>
      </c>
      <c r="I574" s="155" t="s">
        <v>139</v>
      </c>
      <c r="J574" s="155" t="s">
        <v>139</v>
      </c>
      <c r="K574" s="155" t="s">
        <v>139</v>
      </c>
      <c r="L574" s="155" t="s">
        <v>139</v>
      </c>
      <c r="M574" s="154"/>
      <c r="N574" s="154"/>
      <c r="O574" s="154"/>
      <c r="P574" s="154"/>
      <c r="Q574" s="155" t="s">
        <v>358</v>
      </c>
      <c r="R574" s="155" t="s">
        <v>358</v>
      </c>
      <c r="S574" s="154"/>
      <c r="T574" s="154"/>
      <c r="U574" s="154"/>
      <c r="V574" s="155" t="s">
        <v>634</v>
      </c>
      <c r="W574" s="155" t="s">
        <v>635</v>
      </c>
      <c r="X574" s="153">
        <v>44876.724930555552</v>
      </c>
      <c r="Y574" s="155" t="s">
        <v>636</v>
      </c>
      <c r="Z574" s="155" t="s">
        <v>637</v>
      </c>
      <c r="AA574" s="155" t="s">
        <v>634</v>
      </c>
      <c r="AB574" s="155" t="s">
        <v>635</v>
      </c>
      <c r="AC574" s="153">
        <v>44876.724930555552</v>
      </c>
      <c r="AD574" s="155" t="s">
        <v>636</v>
      </c>
      <c r="AE574" s="155" t="s">
        <v>637</v>
      </c>
      <c r="AF574" s="155" t="s">
        <v>638</v>
      </c>
      <c r="AG574" s="154"/>
      <c r="AH574" s="154"/>
      <c r="AI574" s="153"/>
    </row>
    <row r="575" spans="1:35">
      <c r="A575" s="155" t="s">
        <v>358</v>
      </c>
      <c r="B575" s="155" t="s">
        <v>358</v>
      </c>
      <c r="C575" s="155" t="s">
        <v>1300</v>
      </c>
      <c r="D575" s="155" t="s">
        <v>788</v>
      </c>
      <c r="E575" s="155" t="s">
        <v>788</v>
      </c>
      <c r="F575" s="155" t="s">
        <v>139</v>
      </c>
      <c r="G575" s="155" t="s">
        <v>133</v>
      </c>
      <c r="H575" s="155" t="s">
        <v>632</v>
      </c>
      <c r="I575" s="155" t="s">
        <v>139</v>
      </c>
      <c r="J575" s="155" t="s">
        <v>139</v>
      </c>
      <c r="K575" s="155" t="s">
        <v>139</v>
      </c>
      <c r="L575" s="155" t="s">
        <v>139</v>
      </c>
      <c r="M575" s="155" t="s">
        <v>633</v>
      </c>
      <c r="N575" s="155" t="s">
        <v>632</v>
      </c>
      <c r="O575" s="154"/>
      <c r="P575" s="154"/>
      <c r="Q575" s="155" t="s">
        <v>358</v>
      </c>
      <c r="R575" s="155" t="s">
        <v>358</v>
      </c>
      <c r="S575" s="154"/>
      <c r="T575" s="154"/>
      <c r="U575" s="154"/>
      <c r="V575" s="155" t="s">
        <v>634</v>
      </c>
      <c r="W575" s="155" t="s">
        <v>635</v>
      </c>
      <c r="X575" s="153">
        <v>44876.724930555552</v>
      </c>
      <c r="Y575" s="155" t="s">
        <v>636</v>
      </c>
      <c r="Z575" s="155" t="s">
        <v>637</v>
      </c>
      <c r="AA575" s="155" t="s">
        <v>634</v>
      </c>
      <c r="AB575" s="155" t="s">
        <v>635</v>
      </c>
      <c r="AC575" s="153">
        <v>44876.724930555552</v>
      </c>
      <c r="AD575" s="155" t="s">
        <v>636</v>
      </c>
      <c r="AE575" s="155" t="s">
        <v>637</v>
      </c>
      <c r="AF575" s="155" t="s">
        <v>638</v>
      </c>
      <c r="AG575" s="154"/>
      <c r="AH575" s="154"/>
      <c r="AI575" s="153"/>
    </row>
    <row r="576" spans="1:35">
      <c r="A576" s="155" t="s">
        <v>358</v>
      </c>
      <c r="B576" s="155" t="s">
        <v>358</v>
      </c>
      <c r="C576" s="155" t="s">
        <v>1301</v>
      </c>
      <c r="D576" s="155" t="s">
        <v>788</v>
      </c>
      <c r="E576" s="155" t="s">
        <v>788</v>
      </c>
      <c r="F576" s="155" t="s">
        <v>139</v>
      </c>
      <c r="G576" s="155" t="s">
        <v>641</v>
      </c>
      <c r="H576" s="155" t="s">
        <v>640</v>
      </c>
      <c r="I576" s="155" t="s">
        <v>139</v>
      </c>
      <c r="J576" s="155" t="s">
        <v>139</v>
      </c>
      <c r="K576" s="155" t="s">
        <v>139</v>
      </c>
      <c r="L576" s="155" t="s">
        <v>139</v>
      </c>
      <c r="M576" s="155" t="s">
        <v>642</v>
      </c>
      <c r="N576" s="155" t="s">
        <v>640</v>
      </c>
      <c r="O576" s="154"/>
      <c r="P576" s="154"/>
      <c r="Q576" s="155" t="s">
        <v>358</v>
      </c>
      <c r="R576" s="155" t="s">
        <v>358</v>
      </c>
      <c r="S576" s="154"/>
      <c r="T576" s="154"/>
      <c r="U576" s="154"/>
      <c r="V576" s="155" t="s">
        <v>634</v>
      </c>
      <c r="W576" s="155" t="s">
        <v>635</v>
      </c>
      <c r="X576" s="153">
        <v>44876.724930555552</v>
      </c>
      <c r="Y576" s="155" t="s">
        <v>636</v>
      </c>
      <c r="Z576" s="155" t="s">
        <v>637</v>
      </c>
      <c r="AA576" s="155" t="s">
        <v>634</v>
      </c>
      <c r="AB576" s="155" t="s">
        <v>635</v>
      </c>
      <c r="AC576" s="153">
        <v>44876.724930555552</v>
      </c>
      <c r="AD576" s="155" t="s">
        <v>636</v>
      </c>
      <c r="AE576" s="155" t="s">
        <v>637</v>
      </c>
      <c r="AF576" s="155" t="s">
        <v>638</v>
      </c>
      <c r="AG576" s="154"/>
      <c r="AH576" s="154"/>
      <c r="AI576" s="153"/>
    </row>
    <row r="577" spans="1:35">
      <c r="A577" s="155" t="s">
        <v>358</v>
      </c>
      <c r="B577" s="155" t="s">
        <v>358</v>
      </c>
      <c r="C577" s="155" t="s">
        <v>1302</v>
      </c>
      <c r="D577" s="155" t="s">
        <v>788</v>
      </c>
      <c r="E577" s="155" t="s">
        <v>788</v>
      </c>
      <c r="F577" s="155" t="s">
        <v>139</v>
      </c>
      <c r="G577" s="155" t="s">
        <v>645</v>
      </c>
      <c r="H577" s="155" t="s">
        <v>644</v>
      </c>
      <c r="I577" s="155" t="s">
        <v>139</v>
      </c>
      <c r="J577" s="155" t="s">
        <v>139</v>
      </c>
      <c r="K577" s="155" t="s">
        <v>139</v>
      </c>
      <c r="L577" s="155" t="s">
        <v>139</v>
      </c>
      <c r="M577" s="155" t="s">
        <v>646</v>
      </c>
      <c r="N577" s="155" t="s">
        <v>644</v>
      </c>
      <c r="O577" s="154"/>
      <c r="P577" s="154"/>
      <c r="Q577" s="155" t="s">
        <v>358</v>
      </c>
      <c r="R577" s="155" t="s">
        <v>358</v>
      </c>
      <c r="S577" s="154"/>
      <c r="T577" s="154"/>
      <c r="U577" s="154"/>
      <c r="V577" s="155" t="s">
        <v>634</v>
      </c>
      <c r="W577" s="155" t="s">
        <v>635</v>
      </c>
      <c r="X577" s="153">
        <v>44876.724930555552</v>
      </c>
      <c r="Y577" s="155" t="s">
        <v>636</v>
      </c>
      <c r="Z577" s="155" t="s">
        <v>637</v>
      </c>
      <c r="AA577" s="155" t="s">
        <v>634</v>
      </c>
      <c r="AB577" s="155" t="s">
        <v>635</v>
      </c>
      <c r="AC577" s="153">
        <v>44876.724930555552</v>
      </c>
      <c r="AD577" s="155" t="s">
        <v>636</v>
      </c>
      <c r="AE577" s="155" t="s">
        <v>637</v>
      </c>
      <c r="AF577" s="155" t="s">
        <v>638</v>
      </c>
      <c r="AG577" s="154"/>
      <c r="AH577" s="154"/>
      <c r="AI577" s="153"/>
    </row>
    <row r="578" spans="1:35">
      <c r="A578" s="155" t="s">
        <v>358</v>
      </c>
      <c r="B578" s="155" t="s">
        <v>358</v>
      </c>
      <c r="C578" s="155" t="s">
        <v>1303</v>
      </c>
      <c r="D578" s="155" t="s">
        <v>788</v>
      </c>
      <c r="E578" s="155" t="s">
        <v>788</v>
      </c>
      <c r="F578" s="155" t="s">
        <v>139</v>
      </c>
      <c r="G578" s="155" t="s">
        <v>649</v>
      </c>
      <c r="H578" s="155" t="s">
        <v>648</v>
      </c>
      <c r="I578" s="155" t="s">
        <v>139</v>
      </c>
      <c r="J578" s="155" t="s">
        <v>139</v>
      </c>
      <c r="K578" s="155" t="s">
        <v>139</v>
      </c>
      <c r="L578" s="155" t="s">
        <v>139</v>
      </c>
      <c r="M578" s="155" t="s">
        <v>650</v>
      </c>
      <c r="N578" s="155" t="s">
        <v>648</v>
      </c>
      <c r="O578" s="154"/>
      <c r="P578" s="154"/>
      <c r="Q578" s="155" t="s">
        <v>358</v>
      </c>
      <c r="R578" s="155" t="s">
        <v>358</v>
      </c>
      <c r="S578" s="154"/>
      <c r="T578" s="154"/>
      <c r="U578" s="154"/>
      <c r="V578" s="155" t="s">
        <v>634</v>
      </c>
      <c r="W578" s="155" t="s">
        <v>635</v>
      </c>
      <c r="X578" s="153">
        <v>44876.724930555552</v>
      </c>
      <c r="Y578" s="155" t="s">
        <v>636</v>
      </c>
      <c r="Z578" s="155" t="s">
        <v>637</v>
      </c>
      <c r="AA578" s="155" t="s">
        <v>634</v>
      </c>
      <c r="AB578" s="155" t="s">
        <v>635</v>
      </c>
      <c r="AC578" s="153">
        <v>44876.724930555552</v>
      </c>
      <c r="AD578" s="155" t="s">
        <v>636</v>
      </c>
      <c r="AE578" s="155" t="s">
        <v>637</v>
      </c>
      <c r="AF578" s="155" t="s">
        <v>638</v>
      </c>
      <c r="AG578" s="154"/>
      <c r="AH578" s="154"/>
      <c r="AI578" s="153"/>
    </row>
    <row r="579" spans="1:35">
      <c r="A579" s="155" t="s">
        <v>358</v>
      </c>
      <c r="B579" s="155" t="s">
        <v>358</v>
      </c>
      <c r="C579" s="155" t="s">
        <v>1304</v>
      </c>
      <c r="D579" s="155" t="s">
        <v>788</v>
      </c>
      <c r="E579" s="155" t="s">
        <v>788</v>
      </c>
      <c r="F579" s="155" t="s">
        <v>139</v>
      </c>
      <c r="G579" s="155" t="s">
        <v>659</v>
      </c>
      <c r="H579" s="155" t="s">
        <v>658</v>
      </c>
      <c r="I579" s="155" t="s">
        <v>139</v>
      </c>
      <c r="J579" s="155" t="s">
        <v>139</v>
      </c>
      <c r="K579" s="155" t="s">
        <v>139</v>
      </c>
      <c r="L579" s="155" t="s">
        <v>139</v>
      </c>
      <c r="M579" s="155" t="s">
        <v>672</v>
      </c>
      <c r="N579" s="155" t="s">
        <v>670</v>
      </c>
      <c r="O579" s="154"/>
      <c r="P579" s="154"/>
      <c r="Q579" s="155" t="s">
        <v>358</v>
      </c>
      <c r="R579" s="155" t="s">
        <v>358</v>
      </c>
      <c r="S579" s="154"/>
      <c r="T579" s="154"/>
      <c r="U579" s="154"/>
      <c r="V579" s="155" t="s">
        <v>634</v>
      </c>
      <c r="W579" s="155" t="s">
        <v>635</v>
      </c>
      <c r="X579" s="153">
        <v>44876.724930555552</v>
      </c>
      <c r="Y579" s="155" t="s">
        <v>636</v>
      </c>
      <c r="Z579" s="155" t="s">
        <v>637</v>
      </c>
      <c r="AA579" s="155" t="s">
        <v>634</v>
      </c>
      <c r="AB579" s="155" t="s">
        <v>635</v>
      </c>
      <c r="AC579" s="153">
        <v>44876.724930555552</v>
      </c>
      <c r="AD579" s="155" t="s">
        <v>636</v>
      </c>
      <c r="AE579" s="155" t="s">
        <v>637</v>
      </c>
      <c r="AF579" s="155" t="s">
        <v>638</v>
      </c>
      <c r="AG579" s="154"/>
      <c r="AH579" s="154"/>
      <c r="AI579" s="153"/>
    </row>
    <row r="580" spans="1:35">
      <c r="A580" s="155" t="s">
        <v>358</v>
      </c>
      <c r="B580" s="155" t="s">
        <v>358</v>
      </c>
      <c r="C580" s="155" t="s">
        <v>1305</v>
      </c>
      <c r="D580" s="155" t="s">
        <v>788</v>
      </c>
      <c r="E580" s="155" t="s">
        <v>788</v>
      </c>
      <c r="F580" s="155" t="s">
        <v>139</v>
      </c>
      <c r="G580" s="155" t="s">
        <v>663</v>
      </c>
      <c r="H580" s="155" t="s">
        <v>662</v>
      </c>
      <c r="I580" s="155" t="s">
        <v>139</v>
      </c>
      <c r="J580" s="155" t="s">
        <v>139</v>
      </c>
      <c r="K580" s="155" t="s">
        <v>139</v>
      </c>
      <c r="L580" s="155" t="s">
        <v>139</v>
      </c>
      <c r="M580" s="155" t="s">
        <v>676</v>
      </c>
      <c r="N580" s="155" t="s">
        <v>674</v>
      </c>
      <c r="O580" s="154"/>
      <c r="P580" s="154"/>
      <c r="Q580" s="155" t="s">
        <v>358</v>
      </c>
      <c r="R580" s="155" t="s">
        <v>358</v>
      </c>
      <c r="S580" s="154"/>
      <c r="T580" s="154"/>
      <c r="U580" s="154"/>
      <c r="V580" s="155" t="s">
        <v>634</v>
      </c>
      <c r="W580" s="155" t="s">
        <v>635</v>
      </c>
      <c r="X580" s="153">
        <v>44876.724930555552</v>
      </c>
      <c r="Y580" s="155" t="s">
        <v>636</v>
      </c>
      <c r="Z580" s="155" t="s">
        <v>637</v>
      </c>
      <c r="AA580" s="155" t="s">
        <v>634</v>
      </c>
      <c r="AB580" s="155" t="s">
        <v>635</v>
      </c>
      <c r="AC580" s="153">
        <v>44876.724930555552</v>
      </c>
      <c r="AD580" s="155" t="s">
        <v>636</v>
      </c>
      <c r="AE580" s="155" t="s">
        <v>637</v>
      </c>
      <c r="AF580" s="155" t="s">
        <v>638</v>
      </c>
      <c r="AG580" s="154"/>
      <c r="AH580" s="154"/>
      <c r="AI580" s="153"/>
    </row>
    <row r="581" spans="1:35">
      <c r="A581" s="155" t="s">
        <v>358</v>
      </c>
      <c r="B581" s="155" t="s">
        <v>358</v>
      </c>
      <c r="C581" s="155" t="s">
        <v>1306</v>
      </c>
      <c r="D581" s="155" t="s">
        <v>788</v>
      </c>
      <c r="E581" s="155" t="s">
        <v>788</v>
      </c>
      <c r="F581" s="155" t="s">
        <v>139</v>
      </c>
      <c r="G581" s="155" t="s">
        <v>667</v>
      </c>
      <c r="H581" s="155" t="s">
        <v>666</v>
      </c>
      <c r="I581" s="155" t="s">
        <v>139</v>
      </c>
      <c r="J581" s="155" t="s">
        <v>139</v>
      </c>
      <c r="K581" s="155" t="s">
        <v>139</v>
      </c>
      <c r="L581" s="155" t="s">
        <v>139</v>
      </c>
      <c r="M581" s="154"/>
      <c r="N581" s="154"/>
      <c r="O581" s="154"/>
      <c r="P581" s="154"/>
      <c r="Q581" s="155" t="s">
        <v>358</v>
      </c>
      <c r="R581" s="155" t="s">
        <v>358</v>
      </c>
      <c r="S581" s="154"/>
      <c r="T581" s="154"/>
      <c r="U581" s="154"/>
      <c r="V581" s="155" t="s">
        <v>634</v>
      </c>
      <c r="W581" s="155" t="s">
        <v>635</v>
      </c>
      <c r="X581" s="153">
        <v>44876.724930555552</v>
      </c>
      <c r="Y581" s="155" t="s">
        <v>636</v>
      </c>
      <c r="Z581" s="155" t="s">
        <v>637</v>
      </c>
      <c r="AA581" s="155" t="s">
        <v>634</v>
      </c>
      <c r="AB581" s="155" t="s">
        <v>635</v>
      </c>
      <c r="AC581" s="153">
        <v>44876.724930555552</v>
      </c>
      <c r="AD581" s="155" t="s">
        <v>636</v>
      </c>
      <c r="AE581" s="155" t="s">
        <v>637</v>
      </c>
      <c r="AF581" s="155" t="s">
        <v>638</v>
      </c>
      <c r="AG581" s="154"/>
      <c r="AH581" s="154"/>
      <c r="AI581" s="153"/>
    </row>
    <row r="582" spans="1:35">
      <c r="A582" s="155" t="s">
        <v>358</v>
      </c>
      <c r="B582" s="155" t="s">
        <v>358</v>
      </c>
      <c r="C582" s="155" t="s">
        <v>1307</v>
      </c>
      <c r="D582" s="155" t="s">
        <v>788</v>
      </c>
      <c r="E582" s="155" t="s">
        <v>788</v>
      </c>
      <c r="F582" s="155" t="s">
        <v>139</v>
      </c>
      <c r="G582" s="155" t="s">
        <v>671</v>
      </c>
      <c r="H582" s="155" t="s">
        <v>670</v>
      </c>
      <c r="I582" s="155" t="s">
        <v>139</v>
      </c>
      <c r="J582" s="155" t="s">
        <v>139</v>
      </c>
      <c r="K582" s="155" t="s">
        <v>139</v>
      </c>
      <c r="L582" s="155" t="s">
        <v>139</v>
      </c>
      <c r="M582" s="154"/>
      <c r="N582" s="154"/>
      <c r="O582" s="154"/>
      <c r="P582" s="154"/>
      <c r="Q582" s="155" t="s">
        <v>358</v>
      </c>
      <c r="R582" s="155" t="s">
        <v>358</v>
      </c>
      <c r="S582" s="154"/>
      <c r="T582" s="154"/>
      <c r="U582" s="154"/>
      <c r="V582" s="155" t="s">
        <v>634</v>
      </c>
      <c r="W582" s="155" t="s">
        <v>635</v>
      </c>
      <c r="X582" s="153">
        <v>44876.724930555552</v>
      </c>
      <c r="Y582" s="155" t="s">
        <v>636</v>
      </c>
      <c r="Z582" s="155" t="s">
        <v>637</v>
      </c>
      <c r="AA582" s="155" t="s">
        <v>634</v>
      </c>
      <c r="AB582" s="155" t="s">
        <v>635</v>
      </c>
      <c r="AC582" s="153">
        <v>44876.724930555552</v>
      </c>
      <c r="AD582" s="155" t="s">
        <v>636</v>
      </c>
      <c r="AE582" s="155" t="s">
        <v>637</v>
      </c>
      <c r="AF582" s="155" t="s">
        <v>638</v>
      </c>
      <c r="AG582" s="154"/>
      <c r="AH582" s="154"/>
      <c r="AI582" s="153"/>
    </row>
    <row r="583" spans="1:35">
      <c r="A583" s="155" t="s">
        <v>358</v>
      </c>
      <c r="B583" s="155" t="s">
        <v>358</v>
      </c>
      <c r="C583" s="155" t="s">
        <v>1308</v>
      </c>
      <c r="D583" s="155" t="s">
        <v>788</v>
      </c>
      <c r="E583" s="155" t="s">
        <v>788</v>
      </c>
      <c r="F583" s="155" t="s">
        <v>139</v>
      </c>
      <c r="G583" s="155" t="s">
        <v>675</v>
      </c>
      <c r="H583" s="155" t="s">
        <v>674</v>
      </c>
      <c r="I583" s="155" t="s">
        <v>139</v>
      </c>
      <c r="J583" s="155" t="s">
        <v>139</v>
      </c>
      <c r="K583" s="155" t="s">
        <v>139</v>
      </c>
      <c r="L583" s="155" t="s">
        <v>139</v>
      </c>
      <c r="M583" s="154"/>
      <c r="N583" s="154"/>
      <c r="O583" s="154"/>
      <c r="P583" s="154"/>
      <c r="Q583" s="155" t="s">
        <v>358</v>
      </c>
      <c r="R583" s="155" t="s">
        <v>358</v>
      </c>
      <c r="S583" s="154"/>
      <c r="T583" s="154"/>
      <c r="U583" s="154"/>
      <c r="V583" s="155" t="s">
        <v>634</v>
      </c>
      <c r="W583" s="155" t="s">
        <v>635</v>
      </c>
      <c r="X583" s="153">
        <v>44876.724930555552</v>
      </c>
      <c r="Y583" s="155" t="s">
        <v>636</v>
      </c>
      <c r="Z583" s="155" t="s">
        <v>637</v>
      </c>
      <c r="AA583" s="155" t="s">
        <v>634</v>
      </c>
      <c r="AB583" s="155" t="s">
        <v>635</v>
      </c>
      <c r="AC583" s="153">
        <v>44876.724930555552</v>
      </c>
      <c r="AD583" s="155" t="s">
        <v>636</v>
      </c>
      <c r="AE583" s="155" t="s">
        <v>637</v>
      </c>
      <c r="AF583" s="155" t="s">
        <v>638</v>
      </c>
      <c r="AG583" s="154"/>
      <c r="AH583" s="154"/>
      <c r="AI583" s="153"/>
    </row>
    <row r="584" spans="1:35">
      <c r="A584" s="155" t="s">
        <v>358</v>
      </c>
      <c r="B584" s="155" t="s">
        <v>358</v>
      </c>
      <c r="C584" s="155" t="s">
        <v>1309</v>
      </c>
      <c r="D584" s="155" t="s">
        <v>790</v>
      </c>
      <c r="E584" s="155" t="s">
        <v>790</v>
      </c>
      <c r="F584" s="155" t="s">
        <v>139</v>
      </c>
      <c r="G584" s="155" t="s">
        <v>133</v>
      </c>
      <c r="H584" s="155" t="s">
        <v>632</v>
      </c>
      <c r="I584" s="155" t="s">
        <v>139</v>
      </c>
      <c r="J584" s="155" t="s">
        <v>139</v>
      </c>
      <c r="K584" s="155" t="s">
        <v>139</v>
      </c>
      <c r="L584" s="155" t="s">
        <v>139</v>
      </c>
      <c r="M584" s="155" t="s">
        <v>633</v>
      </c>
      <c r="N584" s="155" t="s">
        <v>632</v>
      </c>
      <c r="O584" s="154"/>
      <c r="P584" s="154"/>
      <c r="Q584" s="155" t="s">
        <v>358</v>
      </c>
      <c r="R584" s="155" t="s">
        <v>358</v>
      </c>
      <c r="S584" s="154"/>
      <c r="T584" s="154"/>
      <c r="U584" s="154"/>
      <c r="V584" s="155" t="s">
        <v>634</v>
      </c>
      <c r="W584" s="155" t="s">
        <v>635</v>
      </c>
      <c r="X584" s="153">
        <v>44876.724930555552</v>
      </c>
      <c r="Y584" s="155" t="s">
        <v>636</v>
      </c>
      <c r="Z584" s="155" t="s">
        <v>637</v>
      </c>
      <c r="AA584" s="155" t="s">
        <v>634</v>
      </c>
      <c r="AB584" s="155" t="s">
        <v>635</v>
      </c>
      <c r="AC584" s="153">
        <v>44876.724930555552</v>
      </c>
      <c r="AD584" s="155" t="s">
        <v>636</v>
      </c>
      <c r="AE584" s="155" t="s">
        <v>637</v>
      </c>
      <c r="AF584" s="155" t="s">
        <v>638</v>
      </c>
      <c r="AG584" s="154"/>
      <c r="AH584" s="154"/>
      <c r="AI584" s="153"/>
    </row>
    <row r="585" spans="1:35">
      <c r="A585" s="155" t="s">
        <v>358</v>
      </c>
      <c r="B585" s="155" t="s">
        <v>358</v>
      </c>
      <c r="C585" s="155" t="s">
        <v>1310</v>
      </c>
      <c r="D585" s="155" t="s">
        <v>790</v>
      </c>
      <c r="E585" s="155" t="s">
        <v>790</v>
      </c>
      <c r="F585" s="155" t="s">
        <v>139</v>
      </c>
      <c r="G585" s="155" t="s">
        <v>641</v>
      </c>
      <c r="H585" s="155" t="s">
        <v>640</v>
      </c>
      <c r="I585" s="155" t="s">
        <v>139</v>
      </c>
      <c r="J585" s="155" t="s">
        <v>139</v>
      </c>
      <c r="K585" s="155" t="s">
        <v>139</v>
      </c>
      <c r="L585" s="155" t="s">
        <v>139</v>
      </c>
      <c r="M585" s="155" t="s">
        <v>642</v>
      </c>
      <c r="N585" s="155" t="s">
        <v>640</v>
      </c>
      <c r="O585" s="154"/>
      <c r="P585" s="154"/>
      <c r="Q585" s="155" t="s">
        <v>358</v>
      </c>
      <c r="R585" s="155" t="s">
        <v>358</v>
      </c>
      <c r="S585" s="154"/>
      <c r="T585" s="154"/>
      <c r="U585" s="154"/>
      <c r="V585" s="155" t="s">
        <v>634</v>
      </c>
      <c r="W585" s="155" t="s">
        <v>635</v>
      </c>
      <c r="X585" s="153">
        <v>44876.724930555552</v>
      </c>
      <c r="Y585" s="155" t="s">
        <v>636</v>
      </c>
      <c r="Z585" s="155" t="s">
        <v>637</v>
      </c>
      <c r="AA585" s="155" t="s">
        <v>634</v>
      </c>
      <c r="AB585" s="155" t="s">
        <v>635</v>
      </c>
      <c r="AC585" s="153">
        <v>44876.724930555552</v>
      </c>
      <c r="AD585" s="155" t="s">
        <v>636</v>
      </c>
      <c r="AE585" s="155" t="s">
        <v>637</v>
      </c>
      <c r="AF585" s="155" t="s">
        <v>638</v>
      </c>
      <c r="AG585" s="154"/>
      <c r="AH585" s="154"/>
      <c r="AI585" s="153"/>
    </row>
    <row r="586" spans="1:35">
      <c r="A586" s="155" t="s">
        <v>358</v>
      </c>
      <c r="B586" s="155" t="s">
        <v>358</v>
      </c>
      <c r="C586" s="155" t="s">
        <v>1311</v>
      </c>
      <c r="D586" s="155" t="s">
        <v>790</v>
      </c>
      <c r="E586" s="155" t="s">
        <v>790</v>
      </c>
      <c r="F586" s="155" t="s">
        <v>139</v>
      </c>
      <c r="G586" s="155" t="s">
        <v>645</v>
      </c>
      <c r="H586" s="155" t="s">
        <v>644</v>
      </c>
      <c r="I586" s="155" t="s">
        <v>139</v>
      </c>
      <c r="J586" s="155" t="s">
        <v>139</v>
      </c>
      <c r="K586" s="155" t="s">
        <v>139</v>
      </c>
      <c r="L586" s="155" t="s">
        <v>139</v>
      </c>
      <c r="M586" s="155" t="s">
        <v>646</v>
      </c>
      <c r="N586" s="155" t="s">
        <v>644</v>
      </c>
      <c r="O586" s="154"/>
      <c r="P586" s="154"/>
      <c r="Q586" s="155" t="s">
        <v>358</v>
      </c>
      <c r="R586" s="155" t="s">
        <v>358</v>
      </c>
      <c r="S586" s="154"/>
      <c r="T586" s="154"/>
      <c r="U586" s="154"/>
      <c r="V586" s="155" t="s">
        <v>634</v>
      </c>
      <c r="W586" s="155" t="s">
        <v>635</v>
      </c>
      <c r="X586" s="153">
        <v>44876.724930555552</v>
      </c>
      <c r="Y586" s="155" t="s">
        <v>636</v>
      </c>
      <c r="Z586" s="155" t="s">
        <v>637</v>
      </c>
      <c r="AA586" s="155" t="s">
        <v>634</v>
      </c>
      <c r="AB586" s="155" t="s">
        <v>635</v>
      </c>
      <c r="AC586" s="153">
        <v>44876.724930555552</v>
      </c>
      <c r="AD586" s="155" t="s">
        <v>636</v>
      </c>
      <c r="AE586" s="155" t="s">
        <v>637</v>
      </c>
      <c r="AF586" s="155" t="s">
        <v>638</v>
      </c>
      <c r="AG586" s="154"/>
      <c r="AH586" s="154"/>
      <c r="AI586" s="153"/>
    </row>
    <row r="587" spans="1:35">
      <c r="A587" s="155" t="s">
        <v>358</v>
      </c>
      <c r="B587" s="155" t="s">
        <v>358</v>
      </c>
      <c r="C587" s="155" t="s">
        <v>1312</v>
      </c>
      <c r="D587" s="155" t="s">
        <v>790</v>
      </c>
      <c r="E587" s="155" t="s">
        <v>790</v>
      </c>
      <c r="F587" s="155" t="s">
        <v>139</v>
      </c>
      <c r="G587" s="155" t="s">
        <v>649</v>
      </c>
      <c r="H587" s="155" t="s">
        <v>648</v>
      </c>
      <c r="I587" s="155" t="s">
        <v>139</v>
      </c>
      <c r="J587" s="155" t="s">
        <v>139</v>
      </c>
      <c r="K587" s="155" t="s">
        <v>139</v>
      </c>
      <c r="L587" s="155" t="s">
        <v>139</v>
      </c>
      <c r="M587" s="155" t="s">
        <v>650</v>
      </c>
      <c r="N587" s="155" t="s">
        <v>648</v>
      </c>
      <c r="O587" s="154"/>
      <c r="P587" s="154"/>
      <c r="Q587" s="155" t="s">
        <v>358</v>
      </c>
      <c r="R587" s="155" t="s">
        <v>358</v>
      </c>
      <c r="S587" s="154"/>
      <c r="T587" s="154"/>
      <c r="U587" s="154"/>
      <c r="V587" s="155" t="s">
        <v>634</v>
      </c>
      <c r="W587" s="155" t="s">
        <v>635</v>
      </c>
      <c r="X587" s="153">
        <v>44876.724930555552</v>
      </c>
      <c r="Y587" s="155" t="s">
        <v>636</v>
      </c>
      <c r="Z587" s="155" t="s">
        <v>637</v>
      </c>
      <c r="AA587" s="155" t="s">
        <v>634</v>
      </c>
      <c r="AB587" s="155" t="s">
        <v>635</v>
      </c>
      <c r="AC587" s="153">
        <v>44876.724930555552</v>
      </c>
      <c r="AD587" s="155" t="s">
        <v>636</v>
      </c>
      <c r="AE587" s="155" t="s">
        <v>637</v>
      </c>
      <c r="AF587" s="155" t="s">
        <v>638</v>
      </c>
      <c r="AG587" s="154"/>
      <c r="AH587" s="154"/>
      <c r="AI587" s="153"/>
    </row>
    <row r="588" spans="1:35">
      <c r="A588" s="155" t="s">
        <v>358</v>
      </c>
      <c r="B588" s="155" t="s">
        <v>358</v>
      </c>
      <c r="C588" s="155" t="s">
        <v>1313</v>
      </c>
      <c r="D588" s="155" t="s">
        <v>790</v>
      </c>
      <c r="E588" s="155" t="s">
        <v>790</v>
      </c>
      <c r="F588" s="155" t="s">
        <v>139</v>
      </c>
      <c r="G588" s="155" t="s">
        <v>659</v>
      </c>
      <c r="H588" s="155" t="s">
        <v>658</v>
      </c>
      <c r="I588" s="155" t="s">
        <v>139</v>
      </c>
      <c r="J588" s="155" t="s">
        <v>139</v>
      </c>
      <c r="K588" s="155" t="s">
        <v>139</v>
      </c>
      <c r="L588" s="155" t="s">
        <v>139</v>
      </c>
      <c r="M588" s="155" t="s">
        <v>672</v>
      </c>
      <c r="N588" s="155" t="s">
        <v>670</v>
      </c>
      <c r="O588" s="154"/>
      <c r="P588" s="154"/>
      <c r="Q588" s="155" t="s">
        <v>358</v>
      </c>
      <c r="R588" s="155" t="s">
        <v>358</v>
      </c>
      <c r="S588" s="154"/>
      <c r="T588" s="154"/>
      <c r="U588" s="154"/>
      <c r="V588" s="155" t="s">
        <v>634</v>
      </c>
      <c r="W588" s="155" t="s">
        <v>635</v>
      </c>
      <c r="X588" s="153">
        <v>44876.724930555552</v>
      </c>
      <c r="Y588" s="155" t="s">
        <v>636</v>
      </c>
      <c r="Z588" s="155" t="s">
        <v>637</v>
      </c>
      <c r="AA588" s="155" t="s">
        <v>634</v>
      </c>
      <c r="AB588" s="155" t="s">
        <v>635</v>
      </c>
      <c r="AC588" s="153">
        <v>44876.724930555552</v>
      </c>
      <c r="AD588" s="155" t="s">
        <v>636</v>
      </c>
      <c r="AE588" s="155" t="s">
        <v>637</v>
      </c>
      <c r="AF588" s="155" t="s">
        <v>638</v>
      </c>
      <c r="AG588" s="154"/>
      <c r="AH588" s="154"/>
      <c r="AI588" s="153"/>
    </row>
    <row r="589" spans="1:35">
      <c r="A589" s="155" t="s">
        <v>358</v>
      </c>
      <c r="B589" s="155" t="s">
        <v>358</v>
      </c>
      <c r="C589" s="155" t="s">
        <v>1314</v>
      </c>
      <c r="D589" s="155" t="s">
        <v>790</v>
      </c>
      <c r="E589" s="155" t="s">
        <v>790</v>
      </c>
      <c r="F589" s="155" t="s">
        <v>139</v>
      </c>
      <c r="G589" s="155" t="s">
        <v>663</v>
      </c>
      <c r="H589" s="155" t="s">
        <v>662</v>
      </c>
      <c r="I589" s="155" t="s">
        <v>139</v>
      </c>
      <c r="J589" s="155" t="s">
        <v>139</v>
      </c>
      <c r="K589" s="155" t="s">
        <v>139</v>
      </c>
      <c r="L589" s="155" t="s">
        <v>139</v>
      </c>
      <c r="M589" s="155" t="s">
        <v>676</v>
      </c>
      <c r="N589" s="155" t="s">
        <v>674</v>
      </c>
      <c r="O589" s="154"/>
      <c r="P589" s="154"/>
      <c r="Q589" s="155" t="s">
        <v>358</v>
      </c>
      <c r="R589" s="155" t="s">
        <v>358</v>
      </c>
      <c r="S589" s="154"/>
      <c r="T589" s="154"/>
      <c r="U589" s="154"/>
      <c r="V589" s="155" t="s">
        <v>634</v>
      </c>
      <c r="W589" s="155" t="s">
        <v>635</v>
      </c>
      <c r="X589" s="153">
        <v>44876.724930555552</v>
      </c>
      <c r="Y589" s="155" t="s">
        <v>636</v>
      </c>
      <c r="Z589" s="155" t="s">
        <v>637</v>
      </c>
      <c r="AA589" s="155" t="s">
        <v>634</v>
      </c>
      <c r="AB589" s="155" t="s">
        <v>635</v>
      </c>
      <c r="AC589" s="153">
        <v>44876.724930555552</v>
      </c>
      <c r="AD589" s="155" t="s">
        <v>636</v>
      </c>
      <c r="AE589" s="155" t="s">
        <v>637</v>
      </c>
      <c r="AF589" s="155" t="s">
        <v>638</v>
      </c>
      <c r="AG589" s="154"/>
      <c r="AH589" s="154"/>
      <c r="AI589" s="153"/>
    </row>
    <row r="590" spans="1:35">
      <c r="A590" s="155" t="s">
        <v>358</v>
      </c>
      <c r="B590" s="155" t="s">
        <v>358</v>
      </c>
      <c r="C590" s="155" t="s">
        <v>1315</v>
      </c>
      <c r="D590" s="155" t="s">
        <v>790</v>
      </c>
      <c r="E590" s="155" t="s">
        <v>790</v>
      </c>
      <c r="F590" s="155" t="s">
        <v>139</v>
      </c>
      <c r="G590" s="155" t="s">
        <v>667</v>
      </c>
      <c r="H590" s="155" t="s">
        <v>666</v>
      </c>
      <c r="I590" s="155" t="s">
        <v>139</v>
      </c>
      <c r="J590" s="155" t="s">
        <v>139</v>
      </c>
      <c r="K590" s="155" t="s">
        <v>139</v>
      </c>
      <c r="L590" s="155" t="s">
        <v>139</v>
      </c>
      <c r="M590" s="154"/>
      <c r="N590" s="154"/>
      <c r="O590" s="154"/>
      <c r="P590" s="154"/>
      <c r="Q590" s="155" t="s">
        <v>358</v>
      </c>
      <c r="R590" s="155" t="s">
        <v>358</v>
      </c>
      <c r="S590" s="154"/>
      <c r="T590" s="154"/>
      <c r="U590" s="154"/>
      <c r="V590" s="155" t="s">
        <v>634</v>
      </c>
      <c r="W590" s="155" t="s">
        <v>635</v>
      </c>
      <c r="X590" s="153">
        <v>44876.724930555552</v>
      </c>
      <c r="Y590" s="155" t="s">
        <v>636</v>
      </c>
      <c r="Z590" s="155" t="s">
        <v>637</v>
      </c>
      <c r="AA590" s="155" t="s">
        <v>634</v>
      </c>
      <c r="AB590" s="155" t="s">
        <v>635</v>
      </c>
      <c r="AC590" s="153">
        <v>44876.724930555552</v>
      </c>
      <c r="AD590" s="155" t="s">
        <v>636</v>
      </c>
      <c r="AE590" s="155" t="s">
        <v>637</v>
      </c>
      <c r="AF590" s="155" t="s">
        <v>638</v>
      </c>
      <c r="AG590" s="154"/>
      <c r="AH590" s="154"/>
      <c r="AI590" s="153"/>
    </row>
    <row r="591" spans="1:35">
      <c r="A591" s="155" t="s">
        <v>358</v>
      </c>
      <c r="B591" s="155" t="s">
        <v>358</v>
      </c>
      <c r="C591" s="155" t="s">
        <v>1316</v>
      </c>
      <c r="D591" s="155" t="s">
        <v>790</v>
      </c>
      <c r="E591" s="155" t="s">
        <v>790</v>
      </c>
      <c r="F591" s="155" t="s">
        <v>139</v>
      </c>
      <c r="G591" s="155" t="s">
        <v>671</v>
      </c>
      <c r="H591" s="155" t="s">
        <v>670</v>
      </c>
      <c r="I591" s="155" t="s">
        <v>139</v>
      </c>
      <c r="J591" s="155" t="s">
        <v>139</v>
      </c>
      <c r="K591" s="155" t="s">
        <v>139</v>
      </c>
      <c r="L591" s="155" t="s">
        <v>139</v>
      </c>
      <c r="M591" s="154"/>
      <c r="N591" s="154"/>
      <c r="O591" s="154"/>
      <c r="P591" s="154"/>
      <c r="Q591" s="155" t="s">
        <v>358</v>
      </c>
      <c r="R591" s="155" t="s">
        <v>358</v>
      </c>
      <c r="S591" s="154"/>
      <c r="T591" s="154"/>
      <c r="U591" s="154"/>
      <c r="V591" s="155" t="s">
        <v>634</v>
      </c>
      <c r="W591" s="155" t="s">
        <v>635</v>
      </c>
      <c r="X591" s="153">
        <v>44876.724930555552</v>
      </c>
      <c r="Y591" s="155" t="s">
        <v>636</v>
      </c>
      <c r="Z591" s="155" t="s">
        <v>637</v>
      </c>
      <c r="AA591" s="155" t="s">
        <v>634</v>
      </c>
      <c r="AB591" s="155" t="s">
        <v>635</v>
      </c>
      <c r="AC591" s="153">
        <v>44876.724930555552</v>
      </c>
      <c r="AD591" s="155" t="s">
        <v>636</v>
      </c>
      <c r="AE591" s="155" t="s">
        <v>637</v>
      </c>
      <c r="AF591" s="155" t="s">
        <v>638</v>
      </c>
      <c r="AG591" s="154"/>
      <c r="AH591" s="154"/>
      <c r="AI591" s="153"/>
    </row>
    <row r="592" spans="1:35">
      <c r="A592" s="155" t="s">
        <v>358</v>
      </c>
      <c r="B592" s="155" t="s">
        <v>358</v>
      </c>
      <c r="C592" s="155" t="s">
        <v>1317</v>
      </c>
      <c r="D592" s="155" t="s">
        <v>790</v>
      </c>
      <c r="E592" s="155" t="s">
        <v>790</v>
      </c>
      <c r="F592" s="155" t="s">
        <v>139</v>
      </c>
      <c r="G592" s="155" t="s">
        <v>675</v>
      </c>
      <c r="H592" s="155" t="s">
        <v>674</v>
      </c>
      <c r="I592" s="155" t="s">
        <v>139</v>
      </c>
      <c r="J592" s="155" t="s">
        <v>139</v>
      </c>
      <c r="K592" s="155" t="s">
        <v>139</v>
      </c>
      <c r="L592" s="155" t="s">
        <v>139</v>
      </c>
      <c r="M592" s="154"/>
      <c r="N592" s="154"/>
      <c r="O592" s="154"/>
      <c r="P592" s="154"/>
      <c r="Q592" s="155" t="s">
        <v>358</v>
      </c>
      <c r="R592" s="155" t="s">
        <v>358</v>
      </c>
      <c r="S592" s="154"/>
      <c r="T592" s="154"/>
      <c r="U592" s="154"/>
      <c r="V592" s="155" t="s">
        <v>634</v>
      </c>
      <c r="W592" s="155" t="s">
        <v>635</v>
      </c>
      <c r="X592" s="153">
        <v>44876.724930555552</v>
      </c>
      <c r="Y592" s="155" t="s">
        <v>636</v>
      </c>
      <c r="Z592" s="155" t="s">
        <v>637</v>
      </c>
      <c r="AA592" s="155" t="s">
        <v>634</v>
      </c>
      <c r="AB592" s="155" t="s">
        <v>635</v>
      </c>
      <c r="AC592" s="153">
        <v>44876.724930555552</v>
      </c>
      <c r="AD592" s="155" t="s">
        <v>636</v>
      </c>
      <c r="AE592" s="155" t="s">
        <v>637</v>
      </c>
      <c r="AF592" s="155" t="s">
        <v>638</v>
      </c>
      <c r="AG592" s="154"/>
      <c r="AH592" s="154"/>
      <c r="AI592" s="153"/>
    </row>
    <row r="593" spans="1:35">
      <c r="A593" s="155" t="s">
        <v>358</v>
      </c>
      <c r="B593" s="155" t="s">
        <v>358</v>
      </c>
      <c r="C593" s="155" t="s">
        <v>1318</v>
      </c>
      <c r="D593" s="155" t="s">
        <v>792</v>
      </c>
      <c r="E593" s="155" t="s">
        <v>792</v>
      </c>
      <c r="F593" s="155" t="s">
        <v>139</v>
      </c>
      <c r="G593" s="155" t="s">
        <v>133</v>
      </c>
      <c r="H593" s="155" t="s">
        <v>632</v>
      </c>
      <c r="I593" s="155" t="s">
        <v>139</v>
      </c>
      <c r="J593" s="155" t="s">
        <v>139</v>
      </c>
      <c r="K593" s="155" t="s">
        <v>139</v>
      </c>
      <c r="L593" s="155" t="s">
        <v>139</v>
      </c>
      <c r="M593" s="155" t="s">
        <v>633</v>
      </c>
      <c r="N593" s="155" t="s">
        <v>632</v>
      </c>
      <c r="O593" s="154"/>
      <c r="P593" s="154"/>
      <c r="Q593" s="155" t="s">
        <v>358</v>
      </c>
      <c r="R593" s="155" t="s">
        <v>358</v>
      </c>
      <c r="S593" s="154"/>
      <c r="T593" s="154"/>
      <c r="U593" s="154"/>
      <c r="V593" s="155" t="s">
        <v>634</v>
      </c>
      <c r="W593" s="155" t="s">
        <v>635</v>
      </c>
      <c r="X593" s="153">
        <v>44876.724930555552</v>
      </c>
      <c r="Y593" s="155" t="s">
        <v>636</v>
      </c>
      <c r="Z593" s="155" t="s">
        <v>637</v>
      </c>
      <c r="AA593" s="155" t="s">
        <v>634</v>
      </c>
      <c r="AB593" s="155" t="s">
        <v>635</v>
      </c>
      <c r="AC593" s="153">
        <v>44876.724930555552</v>
      </c>
      <c r="AD593" s="155" t="s">
        <v>636</v>
      </c>
      <c r="AE593" s="155" t="s">
        <v>637</v>
      </c>
      <c r="AF593" s="155" t="s">
        <v>638</v>
      </c>
      <c r="AG593" s="154"/>
      <c r="AH593" s="154"/>
      <c r="AI593" s="153"/>
    </row>
    <row r="594" spans="1:35">
      <c r="A594" s="155" t="s">
        <v>358</v>
      </c>
      <c r="B594" s="155" t="s">
        <v>358</v>
      </c>
      <c r="C594" s="155" t="s">
        <v>1319</v>
      </c>
      <c r="D594" s="155" t="s">
        <v>792</v>
      </c>
      <c r="E594" s="155" t="s">
        <v>792</v>
      </c>
      <c r="F594" s="155" t="s">
        <v>139</v>
      </c>
      <c r="G594" s="155" t="s">
        <v>641</v>
      </c>
      <c r="H594" s="155" t="s">
        <v>640</v>
      </c>
      <c r="I594" s="155" t="s">
        <v>139</v>
      </c>
      <c r="J594" s="155" t="s">
        <v>139</v>
      </c>
      <c r="K594" s="155" t="s">
        <v>139</v>
      </c>
      <c r="L594" s="155" t="s">
        <v>139</v>
      </c>
      <c r="M594" s="155" t="s">
        <v>642</v>
      </c>
      <c r="N594" s="155" t="s">
        <v>640</v>
      </c>
      <c r="O594" s="154"/>
      <c r="P594" s="154"/>
      <c r="Q594" s="155" t="s">
        <v>358</v>
      </c>
      <c r="R594" s="155" t="s">
        <v>358</v>
      </c>
      <c r="S594" s="154"/>
      <c r="T594" s="154"/>
      <c r="U594" s="154"/>
      <c r="V594" s="155" t="s">
        <v>634</v>
      </c>
      <c r="W594" s="155" t="s">
        <v>635</v>
      </c>
      <c r="X594" s="153">
        <v>44876.724930555552</v>
      </c>
      <c r="Y594" s="155" t="s">
        <v>636</v>
      </c>
      <c r="Z594" s="155" t="s">
        <v>637</v>
      </c>
      <c r="AA594" s="155" t="s">
        <v>634</v>
      </c>
      <c r="AB594" s="155" t="s">
        <v>635</v>
      </c>
      <c r="AC594" s="153">
        <v>44876.724930555552</v>
      </c>
      <c r="AD594" s="155" t="s">
        <v>636</v>
      </c>
      <c r="AE594" s="155" t="s">
        <v>637</v>
      </c>
      <c r="AF594" s="155" t="s">
        <v>638</v>
      </c>
      <c r="AG594" s="154"/>
      <c r="AH594" s="154"/>
      <c r="AI594" s="153"/>
    </row>
    <row r="595" spans="1:35">
      <c r="A595" s="155" t="s">
        <v>358</v>
      </c>
      <c r="B595" s="155" t="s">
        <v>358</v>
      </c>
      <c r="C595" s="155" t="s">
        <v>1320</v>
      </c>
      <c r="D595" s="155" t="s">
        <v>792</v>
      </c>
      <c r="E595" s="155" t="s">
        <v>792</v>
      </c>
      <c r="F595" s="155" t="s">
        <v>139</v>
      </c>
      <c r="G595" s="155" t="s">
        <v>645</v>
      </c>
      <c r="H595" s="155" t="s">
        <v>644</v>
      </c>
      <c r="I595" s="155" t="s">
        <v>139</v>
      </c>
      <c r="J595" s="155" t="s">
        <v>139</v>
      </c>
      <c r="K595" s="155" t="s">
        <v>139</v>
      </c>
      <c r="L595" s="155" t="s">
        <v>139</v>
      </c>
      <c r="M595" s="155" t="s">
        <v>646</v>
      </c>
      <c r="N595" s="155" t="s">
        <v>644</v>
      </c>
      <c r="O595" s="154"/>
      <c r="P595" s="154"/>
      <c r="Q595" s="155" t="s">
        <v>358</v>
      </c>
      <c r="R595" s="155" t="s">
        <v>358</v>
      </c>
      <c r="S595" s="154"/>
      <c r="T595" s="154"/>
      <c r="U595" s="154"/>
      <c r="V595" s="155" t="s">
        <v>634</v>
      </c>
      <c r="W595" s="155" t="s">
        <v>635</v>
      </c>
      <c r="X595" s="153">
        <v>44876.724930555552</v>
      </c>
      <c r="Y595" s="155" t="s">
        <v>636</v>
      </c>
      <c r="Z595" s="155" t="s">
        <v>637</v>
      </c>
      <c r="AA595" s="155" t="s">
        <v>634</v>
      </c>
      <c r="AB595" s="155" t="s">
        <v>635</v>
      </c>
      <c r="AC595" s="153">
        <v>44876.724930555552</v>
      </c>
      <c r="AD595" s="155" t="s">
        <v>636</v>
      </c>
      <c r="AE595" s="155" t="s">
        <v>637</v>
      </c>
      <c r="AF595" s="155" t="s">
        <v>638</v>
      </c>
      <c r="AG595" s="154"/>
      <c r="AH595" s="154"/>
      <c r="AI595" s="153"/>
    </row>
    <row r="596" spans="1:35">
      <c r="A596" s="155" t="s">
        <v>358</v>
      </c>
      <c r="B596" s="155" t="s">
        <v>358</v>
      </c>
      <c r="C596" s="155" t="s">
        <v>1321</v>
      </c>
      <c r="D596" s="155" t="s">
        <v>792</v>
      </c>
      <c r="E596" s="155" t="s">
        <v>792</v>
      </c>
      <c r="F596" s="155" t="s">
        <v>139</v>
      </c>
      <c r="G596" s="155" t="s">
        <v>649</v>
      </c>
      <c r="H596" s="155" t="s">
        <v>648</v>
      </c>
      <c r="I596" s="155" t="s">
        <v>139</v>
      </c>
      <c r="J596" s="155" t="s">
        <v>139</v>
      </c>
      <c r="K596" s="155" t="s">
        <v>139</v>
      </c>
      <c r="L596" s="155" t="s">
        <v>139</v>
      </c>
      <c r="M596" s="155" t="s">
        <v>650</v>
      </c>
      <c r="N596" s="155" t="s">
        <v>648</v>
      </c>
      <c r="O596" s="154"/>
      <c r="P596" s="154"/>
      <c r="Q596" s="155" t="s">
        <v>358</v>
      </c>
      <c r="R596" s="155" t="s">
        <v>358</v>
      </c>
      <c r="S596" s="154"/>
      <c r="T596" s="154"/>
      <c r="U596" s="154"/>
      <c r="V596" s="155" t="s">
        <v>634</v>
      </c>
      <c r="W596" s="155" t="s">
        <v>635</v>
      </c>
      <c r="X596" s="153">
        <v>44876.724930555552</v>
      </c>
      <c r="Y596" s="155" t="s">
        <v>636</v>
      </c>
      <c r="Z596" s="155" t="s">
        <v>637</v>
      </c>
      <c r="AA596" s="155" t="s">
        <v>634</v>
      </c>
      <c r="AB596" s="155" t="s">
        <v>635</v>
      </c>
      <c r="AC596" s="153">
        <v>44876.724930555552</v>
      </c>
      <c r="AD596" s="155" t="s">
        <v>636</v>
      </c>
      <c r="AE596" s="155" t="s">
        <v>637</v>
      </c>
      <c r="AF596" s="155" t="s">
        <v>638</v>
      </c>
      <c r="AG596" s="154"/>
      <c r="AH596" s="154"/>
      <c r="AI596" s="153"/>
    </row>
    <row r="597" spans="1:35">
      <c r="A597" s="155" t="s">
        <v>358</v>
      </c>
      <c r="B597" s="155" t="s">
        <v>358</v>
      </c>
      <c r="C597" s="155" t="s">
        <v>1322</v>
      </c>
      <c r="D597" s="155" t="s">
        <v>792</v>
      </c>
      <c r="E597" s="155" t="s">
        <v>792</v>
      </c>
      <c r="F597" s="155" t="s">
        <v>139</v>
      </c>
      <c r="G597" s="155" t="s">
        <v>659</v>
      </c>
      <c r="H597" s="155" t="s">
        <v>658</v>
      </c>
      <c r="I597" s="155" t="s">
        <v>139</v>
      </c>
      <c r="J597" s="155" t="s">
        <v>139</v>
      </c>
      <c r="K597" s="155" t="s">
        <v>139</v>
      </c>
      <c r="L597" s="155" t="s">
        <v>139</v>
      </c>
      <c r="M597" s="155" t="s">
        <v>672</v>
      </c>
      <c r="N597" s="155" t="s">
        <v>670</v>
      </c>
      <c r="O597" s="154"/>
      <c r="P597" s="154"/>
      <c r="Q597" s="155" t="s">
        <v>358</v>
      </c>
      <c r="R597" s="155" t="s">
        <v>358</v>
      </c>
      <c r="S597" s="154"/>
      <c r="T597" s="154"/>
      <c r="U597" s="154"/>
      <c r="V597" s="155" t="s">
        <v>634</v>
      </c>
      <c r="W597" s="155" t="s">
        <v>635</v>
      </c>
      <c r="X597" s="153">
        <v>44876.724930555552</v>
      </c>
      <c r="Y597" s="155" t="s">
        <v>636</v>
      </c>
      <c r="Z597" s="155" t="s">
        <v>637</v>
      </c>
      <c r="AA597" s="155" t="s">
        <v>634</v>
      </c>
      <c r="AB597" s="155" t="s">
        <v>635</v>
      </c>
      <c r="AC597" s="153">
        <v>44876.724930555552</v>
      </c>
      <c r="AD597" s="155" t="s">
        <v>636</v>
      </c>
      <c r="AE597" s="155" t="s">
        <v>637</v>
      </c>
      <c r="AF597" s="155" t="s">
        <v>638</v>
      </c>
      <c r="AG597" s="154"/>
      <c r="AH597" s="154"/>
      <c r="AI597" s="153"/>
    </row>
    <row r="598" spans="1:35">
      <c r="A598" s="155" t="s">
        <v>358</v>
      </c>
      <c r="B598" s="155" t="s">
        <v>358</v>
      </c>
      <c r="C598" s="155" t="s">
        <v>1323</v>
      </c>
      <c r="D598" s="155" t="s">
        <v>792</v>
      </c>
      <c r="E598" s="155" t="s">
        <v>792</v>
      </c>
      <c r="F598" s="155" t="s">
        <v>139</v>
      </c>
      <c r="G598" s="155" t="s">
        <v>663</v>
      </c>
      <c r="H598" s="155" t="s">
        <v>662</v>
      </c>
      <c r="I598" s="155" t="s">
        <v>139</v>
      </c>
      <c r="J598" s="155" t="s">
        <v>139</v>
      </c>
      <c r="K598" s="155" t="s">
        <v>139</v>
      </c>
      <c r="L598" s="155" t="s">
        <v>139</v>
      </c>
      <c r="M598" s="155" t="s">
        <v>676</v>
      </c>
      <c r="N598" s="155" t="s">
        <v>674</v>
      </c>
      <c r="O598" s="154"/>
      <c r="P598" s="154"/>
      <c r="Q598" s="155" t="s">
        <v>358</v>
      </c>
      <c r="R598" s="155" t="s">
        <v>358</v>
      </c>
      <c r="S598" s="154"/>
      <c r="T598" s="154"/>
      <c r="U598" s="154"/>
      <c r="V598" s="155" t="s">
        <v>634</v>
      </c>
      <c r="W598" s="155" t="s">
        <v>635</v>
      </c>
      <c r="X598" s="153">
        <v>44876.724930555552</v>
      </c>
      <c r="Y598" s="155" t="s">
        <v>636</v>
      </c>
      <c r="Z598" s="155" t="s">
        <v>637</v>
      </c>
      <c r="AA598" s="155" t="s">
        <v>634</v>
      </c>
      <c r="AB598" s="155" t="s">
        <v>635</v>
      </c>
      <c r="AC598" s="153">
        <v>44876.724930555552</v>
      </c>
      <c r="AD598" s="155" t="s">
        <v>636</v>
      </c>
      <c r="AE598" s="155" t="s">
        <v>637</v>
      </c>
      <c r="AF598" s="155" t="s">
        <v>638</v>
      </c>
      <c r="AG598" s="154"/>
      <c r="AH598" s="154"/>
      <c r="AI598" s="153"/>
    </row>
    <row r="599" spans="1:35">
      <c r="A599" s="155" t="s">
        <v>358</v>
      </c>
      <c r="B599" s="155" t="s">
        <v>358</v>
      </c>
      <c r="C599" s="155" t="s">
        <v>1324</v>
      </c>
      <c r="D599" s="155" t="s">
        <v>792</v>
      </c>
      <c r="E599" s="155" t="s">
        <v>792</v>
      </c>
      <c r="F599" s="155" t="s">
        <v>139</v>
      </c>
      <c r="G599" s="155" t="s">
        <v>667</v>
      </c>
      <c r="H599" s="155" t="s">
        <v>666</v>
      </c>
      <c r="I599" s="155" t="s">
        <v>139</v>
      </c>
      <c r="J599" s="155" t="s">
        <v>139</v>
      </c>
      <c r="K599" s="155" t="s">
        <v>139</v>
      </c>
      <c r="L599" s="155" t="s">
        <v>139</v>
      </c>
      <c r="M599" s="154"/>
      <c r="N599" s="154"/>
      <c r="O599" s="154"/>
      <c r="P599" s="154"/>
      <c r="Q599" s="155" t="s">
        <v>358</v>
      </c>
      <c r="R599" s="155" t="s">
        <v>358</v>
      </c>
      <c r="S599" s="154"/>
      <c r="T599" s="154"/>
      <c r="U599" s="154"/>
      <c r="V599" s="155" t="s">
        <v>634</v>
      </c>
      <c r="W599" s="155" t="s">
        <v>635</v>
      </c>
      <c r="X599" s="153">
        <v>44876.724930555552</v>
      </c>
      <c r="Y599" s="155" t="s">
        <v>636</v>
      </c>
      <c r="Z599" s="155" t="s">
        <v>637</v>
      </c>
      <c r="AA599" s="155" t="s">
        <v>634</v>
      </c>
      <c r="AB599" s="155" t="s">
        <v>635</v>
      </c>
      <c r="AC599" s="153">
        <v>44876.724930555552</v>
      </c>
      <c r="AD599" s="155" t="s">
        <v>636</v>
      </c>
      <c r="AE599" s="155" t="s">
        <v>637</v>
      </c>
      <c r="AF599" s="155" t="s">
        <v>638</v>
      </c>
      <c r="AG599" s="154"/>
      <c r="AH599" s="154"/>
      <c r="AI599" s="153"/>
    </row>
    <row r="600" spans="1:35">
      <c r="A600" s="155" t="s">
        <v>358</v>
      </c>
      <c r="B600" s="155" t="s">
        <v>358</v>
      </c>
      <c r="C600" s="155" t="s">
        <v>1325</v>
      </c>
      <c r="D600" s="155" t="s">
        <v>792</v>
      </c>
      <c r="E600" s="155" t="s">
        <v>792</v>
      </c>
      <c r="F600" s="155" t="s">
        <v>139</v>
      </c>
      <c r="G600" s="155" t="s">
        <v>671</v>
      </c>
      <c r="H600" s="155" t="s">
        <v>670</v>
      </c>
      <c r="I600" s="155" t="s">
        <v>139</v>
      </c>
      <c r="J600" s="155" t="s">
        <v>139</v>
      </c>
      <c r="K600" s="155" t="s">
        <v>139</v>
      </c>
      <c r="L600" s="155" t="s">
        <v>139</v>
      </c>
      <c r="M600" s="154"/>
      <c r="N600" s="154"/>
      <c r="O600" s="154"/>
      <c r="P600" s="154"/>
      <c r="Q600" s="155" t="s">
        <v>358</v>
      </c>
      <c r="R600" s="155" t="s">
        <v>358</v>
      </c>
      <c r="S600" s="154"/>
      <c r="T600" s="154"/>
      <c r="U600" s="154"/>
      <c r="V600" s="155" t="s">
        <v>634</v>
      </c>
      <c r="W600" s="155" t="s">
        <v>635</v>
      </c>
      <c r="X600" s="153">
        <v>44876.724930555552</v>
      </c>
      <c r="Y600" s="155" t="s">
        <v>636</v>
      </c>
      <c r="Z600" s="155" t="s">
        <v>637</v>
      </c>
      <c r="AA600" s="155" t="s">
        <v>634</v>
      </c>
      <c r="AB600" s="155" t="s">
        <v>635</v>
      </c>
      <c r="AC600" s="153">
        <v>44876.724930555552</v>
      </c>
      <c r="AD600" s="155" t="s">
        <v>636</v>
      </c>
      <c r="AE600" s="155" t="s">
        <v>637</v>
      </c>
      <c r="AF600" s="155" t="s">
        <v>638</v>
      </c>
      <c r="AG600" s="154"/>
      <c r="AH600" s="154"/>
      <c r="AI600" s="153"/>
    </row>
    <row r="601" spans="1:35">
      <c r="A601" s="155" t="s">
        <v>358</v>
      </c>
      <c r="B601" s="155" t="s">
        <v>358</v>
      </c>
      <c r="C601" s="155" t="s">
        <v>1326</v>
      </c>
      <c r="D601" s="155" t="s">
        <v>792</v>
      </c>
      <c r="E601" s="155" t="s">
        <v>792</v>
      </c>
      <c r="F601" s="155" t="s">
        <v>139</v>
      </c>
      <c r="G601" s="155" t="s">
        <v>675</v>
      </c>
      <c r="H601" s="155" t="s">
        <v>674</v>
      </c>
      <c r="I601" s="155" t="s">
        <v>139</v>
      </c>
      <c r="J601" s="155" t="s">
        <v>139</v>
      </c>
      <c r="K601" s="155" t="s">
        <v>139</v>
      </c>
      <c r="L601" s="155" t="s">
        <v>139</v>
      </c>
      <c r="M601" s="154"/>
      <c r="N601" s="154"/>
      <c r="O601" s="154"/>
      <c r="P601" s="154"/>
      <c r="Q601" s="155" t="s">
        <v>358</v>
      </c>
      <c r="R601" s="155" t="s">
        <v>358</v>
      </c>
      <c r="S601" s="154"/>
      <c r="T601" s="154"/>
      <c r="U601" s="154"/>
      <c r="V601" s="155" t="s">
        <v>634</v>
      </c>
      <c r="W601" s="155" t="s">
        <v>635</v>
      </c>
      <c r="X601" s="153">
        <v>44876.724930555552</v>
      </c>
      <c r="Y601" s="155" t="s">
        <v>636</v>
      </c>
      <c r="Z601" s="155" t="s">
        <v>637</v>
      </c>
      <c r="AA601" s="155" t="s">
        <v>634</v>
      </c>
      <c r="AB601" s="155" t="s">
        <v>635</v>
      </c>
      <c r="AC601" s="153">
        <v>44876.724930555552</v>
      </c>
      <c r="AD601" s="155" t="s">
        <v>636</v>
      </c>
      <c r="AE601" s="155" t="s">
        <v>637</v>
      </c>
      <c r="AF601" s="155" t="s">
        <v>638</v>
      </c>
      <c r="AG601" s="154"/>
      <c r="AH601" s="154"/>
      <c r="AI601" s="153"/>
    </row>
    <row r="602" spans="1:35">
      <c r="A602" s="155" t="s">
        <v>358</v>
      </c>
      <c r="B602" s="155" t="s">
        <v>358</v>
      </c>
      <c r="C602" s="155" t="s">
        <v>1327</v>
      </c>
      <c r="D602" s="155" t="s">
        <v>794</v>
      </c>
      <c r="E602" s="155" t="s">
        <v>794</v>
      </c>
      <c r="F602" s="155" t="s">
        <v>139</v>
      </c>
      <c r="G602" s="155" t="s">
        <v>133</v>
      </c>
      <c r="H602" s="155" t="s">
        <v>632</v>
      </c>
      <c r="I602" s="155" t="s">
        <v>139</v>
      </c>
      <c r="J602" s="155" t="s">
        <v>139</v>
      </c>
      <c r="K602" s="155" t="s">
        <v>139</v>
      </c>
      <c r="L602" s="155" t="s">
        <v>139</v>
      </c>
      <c r="M602" s="155" t="s">
        <v>633</v>
      </c>
      <c r="N602" s="155" t="s">
        <v>632</v>
      </c>
      <c r="O602" s="154"/>
      <c r="P602" s="154"/>
      <c r="Q602" s="155" t="s">
        <v>358</v>
      </c>
      <c r="R602" s="155" t="s">
        <v>358</v>
      </c>
      <c r="S602" s="154"/>
      <c r="T602" s="154"/>
      <c r="U602" s="154"/>
      <c r="V602" s="155" t="s">
        <v>634</v>
      </c>
      <c r="W602" s="155" t="s">
        <v>635</v>
      </c>
      <c r="X602" s="153">
        <v>44876.724930555552</v>
      </c>
      <c r="Y602" s="155" t="s">
        <v>636</v>
      </c>
      <c r="Z602" s="155" t="s">
        <v>637</v>
      </c>
      <c r="AA602" s="155" t="s">
        <v>634</v>
      </c>
      <c r="AB602" s="155" t="s">
        <v>635</v>
      </c>
      <c r="AC602" s="153">
        <v>44876.724930555552</v>
      </c>
      <c r="AD602" s="155" t="s">
        <v>636</v>
      </c>
      <c r="AE602" s="155" t="s">
        <v>637</v>
      </c>
      <c r="AF602" s="155" t="s">
        <v>638</v>
      </c>
      <c r="AG602" s="154"/>
      <c r="AH602" s="154"/>
      <c r="AI602" s="153"/>
    </row>
    <row r="603" spans="1:35">
      <c r="A603" s="155" t="s">
        <v>358</v>
      </c>
      <c r="B603" s="155" t="s">
        <v>358</v>
      </c>
      <c r="C603" s="155" t="s">
        <v>1328</v>
      </c>
      <c r="D603" s="155" t="s">
        <v>794</v>
      </c>
      <c r="E603" s="155" t="s">
        <v>794</v>
      </c>
      <c r="F603" s="155" t="s">
        <v>139</v>
      </c>
      <c r="G603" s="155" t="s">
        <v>641</v>
      </c>
      <c r="H603" s="155" t="s">
        <v>640</v>
      </c>
      <c r="I603" s="155" t="s">
        <v>139</v>
      </c>
      <c r="J603" s="155" t="s">
        <v>139</v>
      </c>
      <c r="K603" s="155" t="s">
        <v>139</v>
      </c>
      <c r="L603" s="155" t="s">
        <v>139</v>
      </c>
      <c r="M603" s="155" t="s">
        <v>642</v>
      </c>
      <c r="N603" s="155" t="s">
        <v>640</v>
      </c>
      <c r="O603" s="154"/>
      <c r="P603" s="154"/>
      <c r="Q603" s="155" t="s">
        <v>358</v>
      </c>
      <c r="R603" s="155" t="s">
        <v>358</v>
      </c>
      <c r="S603" s="154"/>
      <c r="T603" s="154"/>
      <c r="U603" s="154"/>
      <c r="V603" s="155" t="s">
        <v>634</v>
      </c>
      <c r="W603" s="155" t="s">
        <v>635</v>
      </c>
      <c r="X603" s="153">
        <v>44876.724930555552</v>
      </c>
      <c r="Y603" s="155" t="s">
        <v>636</v>
      </c>
      <c r="Z603" s="155" t="s">
        <v>637</v>
      </c>
      <c r="AA603" s="155" t="s">
        <v>634</v>
      </c>
      <c r="AB603" s="155" t="s">
        <v>635</v>
      </c>
      <c r="AC603" s="153">
        <v>44876.724930555552</v>
      </c>
      <c r="AD603" s="155" t="s">
        <v>636</v>
      </c>
      <c r="AE603" s="155" t="s">
        <v>637</v>
      </c>
      <c r="AF603" s="155" t="s">
        <v>638</v>
      </c>
      <c r="AG603" s="154"/>
      <c r="AH603" s="154"/>
      <c r="AI603" s="153"/>
    </row>
    <row r="604" spans="1:35">
      <c r="A604" s="155" t="s">
        <v>358</v>
      </c>
      <c r="B604" s="155" t="s">
        <v>358</v>
      </c>
      <c r="C604" s="155" t="s">
        <v>1329</v>
      </c>
      <c r="D604" s="155" t="s">
        <v>794</v>
      </c>
      <c r="E604" s="155" t="s">
        <v>794</v>
      </c>
      <c r="F604" s="155" t="s">
        <v>139</v>
      </c>
      <c r="G604" s="155" t="s">
        <v>645</v>
      </c>
      <c r="H604" s="155" t="s">
        <v>644</v>
      </c>
      <c r="I604" s="155" t="s">
        <v>139</v>
      </c>
      <c r="J604" s="155" t="s">
        <v>139</v>
      </c>
      <c r="K604" s="155" t="s">
        <v>139</v>
      </c>
      <c r="L604" s="155" t="s">
        <v>139</v>
      </c>
      <c r="M604" s="155" t="s">
        <v>646</v>
      </c>
      <c r="N604" s="155" t="s">
        <v>644</v>
      </c>
      <c r="O604" s="154"/>
      <c r="P604" s="154"/>
      <c r="Q604" s="155" t="s">
        <v>358</v>
      </c>
      <c r="R604" s="155" t="s">
        <v>358</v>
      </c>
      <c r="S604" s="154"/>
      <c r="T604" s="154"/>
      <c r="U604" s="154"/>
      <c r="V604" s="155" t="s">
        <v>634</v>
      </c>
      <c r="W604" s="155" t="s">
        <v>635</v>
      </c>
      <c r="X604" s="153">
        <v>44876.724930555552</v>
      </c>
      <c r="Y604" s="155" t="s">
        <v>636</v>
      </c>
      <c r="Z604" s="155" t="s">
        <v>637</v>
      </c>
      <c r="AA604" s="155" t="s">
        <v>634</v>
      </c>
      <c r="AB604" s="155" t="s">
        <v>635</v>
      </c>
      <c r="AC604" s="153">
        <v>44876.724930555552</v>
      </c>
      <c r="AD604" s="155" t="s">
        <v>636</v>
      </c>
      <c r="AE604" s="155" t="s">
        <v>637</v>
      </c>
      <c r="AF604" s="155" t="s">
        <v>638</v>
      </c>
      <c r="AG604" s="154"/>
      <c r="AH604" s="154"/>
      <c r="AI604" s="153"/>
    </row>
    <row r="605" spans="1:35">
      <c r="A605" s="155" t="s">
        <v>358</v>
      </c>
      <c r="B605" s="155" t="s">
        <v>358</v>
      </c>
      <c r="C605" s="155" t="s">
        <v>1330</v>
      </c>
      <c r="D605" s="155" t="s">
        <v>794</v>
      </c>
      <c r="E605" s="155" t="s">
        <v>794</v>
      </c>
      <c r="F605" s="155" t="s">
        <v>139</v>
      </c>
      <c r="G605" s="155" t="s">
        <v>649</v>
      </c>
      <c r="H605" s="155" t="s">
        <v>648</v>
      </c>
      <c r="I605" s="155" t="s">
        <v>139</v>
      </c>
      <c r="J605" s="155" t="s">
        <v>139</v>
      </c>
      <c r="K605" s="155" t="s">
        <v>139</v>
      </c>
      <c r="L605" s="155" t="s">
        <v>139</v>
      </c>
      <c r="M605" s="155" t="s">
        <v>650</v>
      </c>
      <c r="N605" s="155" t="s">
        <v>648</v>
      </c>
      <c r="O605" s="154"/>
      <c r="P605" s="154"/>
      <c r="Q605" s="155" t="s">
        <v>358</v>
      </c>
      <c r="R605" s="155" t="s">
        <v>358</v>
      </c>
      <c r="S605" s="154"/>
      <c r="T605" s="154"/>
      <c r="U605" s="154"/>
      <c r="V605" s="155" t="s">
        <v>634</v>
      </c>
      <c r="W605" s="155" t="s">
        <v>635</v>
      </c>
      <c r="X605" s="153">
        <v>44876.724930555552</v>
      </c>
      <c r="Y605" s="155" t="s">
        <v>636</v>
      </c>
      <c r="Z605" s="155" t="s">
        <v>637</v>
      </c>
      <c r="AA605" s="155" t="s">
        <v>634</v>
      </c>
      <c r="AB605" s="155" t="s">
        <v>635</v>
      </c>
      <c r="AC605" s="153">
        <v>44876.724930555552</v>
      </c>
      <c r="AD605" s="155" t="s">
        <v>636</v>
      </c>
      <c r="AE605" s="155" t="s">
        <v>637</v>
      </c>
      <c r="AF605" s="155" t="s">
        <v>638</v>
      </c>
      <c r="AG605" s="154"/>
      <c r="AH605" s="154"/>
      <c r="AI605" s="153"/>
    </row>
    <row r="606" spans="1:35">
      <c r="A606" s="155" t="s">
        <v>358</v>
      </c>
      <c r="B606" s="155" t="s">
        <v>358</v>
      </c>
      <c r="C606" s="155" t="s">
        <v>1331</v>
      </c>
      <c r="D606" s="155" t="s">
        <v>794</v>
      </c>
      <c r="E606" s="155" t="s">
        <v>794</v>
      </c>
      <c r="F606" s="155" t="s">
        <v>139</v>
      </c>
      <c r="G606" s="155" t="s">
        <v>659</v>
      </c>
      <c r="H606" s="155" t="s">
        <v>658</v>
      </c>
      <c r="I606" s="155" t="s">
        <v>139</v>
      </c>
      <c r="J606" s="155" t="s">
        <v>139</v>
      </c>
      <c r="K606" s="155" t="s">
        <v>139</v>
      </c>
      <c r="L606" s="155" t="s">
        <v>139</v>
      </c>
      <c r="M606" s="155" t="s">
        <v>672</v>
      </c>
      <c r="N606" s="155" t="s">
        <v>670</v>
      </c>
      <c r="O606" s="154"/>
      <c r="P606" s="154"/>
      <c r="Q606" s="155" t="s">
        <v>358</v>
      </c>
      <c r="R606" s="155" t="s">
        <v>358</v>
      </c>
      <c r="S606" s="154"/>
      <c r="T606" s="154"/>
      <c r="U606" s="154"/>
      <c r="V606" s="155" t="s">
        <v>634</v>
      </c>
      <c r="W606" s="155" t="s">
        <v>635</v>
      </c>
      <c r="X606" s="153">
        <v>44876.724930555552</v>
      </c>
      <c r="Y606" s="155" t="s">
        <v>636</v>
      </c>
      <c r="Z606" s="155" t="s">
        <v>637</v>
      </c>
      <c r="AA606" s="155" t="s">
        <v>634</v>
      </c>
      <c r="AB606" s="155" t="s">
        <v>635</v>
      </c>
      <c r="AC606" s="153">
        <v>44876.724930555552</v>
      </c>
      <c r="AD606" s="155" t="s">
        <v>636</v>
      </c>
      <c r="AE606" s="155" t="s">
        <v>637</v>
      </c>
      <c r="AF606" s="155" t="s">
        <v>638</v>
      </c>
      <c r="AG606" s="154"/>
      <c r="AH606" s="154"/>
      <c r="AI606" s="153"/>
    </row>
    <row r="607" spans="1:35">
      <c r="A607" s="155" t="s">
        <v>358</v>
      </c>
      <c r="B607" s="155" t="s">
        <v>358</v>
      </c>
      <c r="C607" s="155" t="s">
        <v>1332</v>
      </c>
      <c r="D607" s="155" t="s">
        <v>794</v>
      </c>
      <c r="E607" s="155" t="s">
        <v>794</v>
      </c>
      <c r="F607" s="155" t="s">
        <v>139</v>
      </c>
      <c r="G607" s="155" t="s">
        <v>663</v>
      </c>
      <c r="H607" s="155" t="s">
        <v>662</v>
      </c>
      <c r="I607" s="155" t="s">
        <v>139</v>
      </c>
      <c r="J607" s="155" t="s">
        <v>139</v>
      </c>
      <c r="K607" s="155" t="s">
        <v>139</v>
      </c>
      <c r="L607" s="155" t="s">
        <v>139</v>
      </c>
      <c r="M607" s="155" t="s">
        <v>676</v>
      </c>
      <c r="N607" s="155" t="s">
        <v>674</v>
      </c>
      <c r="O607" s="154"/>
      <c r="P607" s="154"/>
      <c r="Q607" s="155" t="s">
        <v>358</v>
      </c>
      <c r="R607" s="155" t="s">
        <v>358</v>
      </c>
      <c r="S607" s="154"/>
      <c r="T607" s="154"/>
      <c r="U607" s="154"/>
      <c r="V607" s="155" t="s">
        <v>634</v>
      </c>
      <c r="W607" s="155" t="s">
        <v>635</v>
      </c>
      <c r="X607" s="153">
        <v>44876.724930555552</v>
      </c>
      <c r="Y607" s="155" t="s">
        <v>636</v>
      </c>
      <c r="Z607" s="155" t="s">
        <v>637</v>
      </c>
      <c r="AA607" s="155" t="s">
        <v>634</v>
      </c>
      <c r="AB607" s="155" t="s">
        <v>635</v>
      </c>
      <c r="AC607" s="153">
        <v>44876.724930555552</v>
      </c>
      <c r="AD607" s="155" t="s">
        <v>636</v>
      </c>
      <c r="AE607" s="155" t="s">
        <v>637</v>
      </c>
      <c r="AF607" s="155" t="s">
        <v>638</v>
      </c>
      <c r="AG607" s="154"/>
      <c r="AH607" s="154"/>
      <c r="AI607" s="153"/>
    </row>
    <row r="608" spans="1:35">
      <c r="A608" s="155" t="s">
        <v>358</v>
      </c>
      <c r="B608" s="155" t="s">
        <v>358</v>
      </c>
      <c r="C608" s="155" t="s">
        <v>1333</v>
      </c>
      <c r="D608" s="155" t="s">
        <v>794</v>
      </c>
      <c r="E608" s="155" t="s">
        <v>794</v>
      </c>
      <c r="F608" s="155" t="s">
        <v>139</v>
      </c>
      <c r="G608" s="155" t="s">
        <v>667</v>
      </c>
      <c r="H608" s="155" t="s">
        <v>666</v>
      </c>
      <c r="I608" s="155" t="s">
        <v>139</v>
      </c>
      <c r="J608" s="155" t="s">
        <v>139</v>
      </c>
      <c r="K608" s="155" t="s">
        <v>139</v>
      </c>
      <c r="L608" s="155" t="s">
        <v>139</v>
      </c>
      <c r="M608" s="154"/>
      <c r="N608" s="154"/>
      <c r="O608" s="154"/>
      <c r="P608" s="154"/>
      <c r="Q608" s="155" t="s">
        <v>358</v>
      </c>
      <c r="R608" s="155" t="s">
        <v>358</v>
      </c>
      <c r="S608" s="154"/>
      <c r="T608" s="154"/>
      <c r="U608" s="154"/>
      <c r="V608" s="155" t="s">
        <v>634</v>
      </c>
      <c r="W608" s="155" t="s">
        <v>635</v>
      </c>
      <c r="X608" s="153">
        <v>44876.724930555552</v>
      </c>
      <c r="Y608" s="155" t="s">
        <v>636</v>
      </c>
      <c r="Z608" s="155" t="s">
        <v>637</v>
      </c>
      <c r="AA608" s="155" t="s">
        <v>634</v>
      </c>
      <c r="AB608" s="155" t="s">
        <v>635</v>
      </c>
      <c r="AC608" s="153">
        <v>44876.724930555552</v>
      </c>
      <c r="AD608" s="155" t="s">
        <v>636</v>
      </c>
      <c r="AE608" s="155" t="s">
        <v>637</v>
      </c>
      <c r="AF608" s="155" t="s">
        <v>638</v>
      </c>
      <c r="AG608" s="154"/>
      <c r="AH608" s="154"/>
      <c r="AI608" s="153"/>
    </row>
    <row r="609" spans="1:35">
      <c r="A609" s="155" t="s">
        <v>358</v>
      </c>
      <c r="B609" s="155" t="s">
        <v>358</v>
      </c>
      <c r="C609" s="155" t="s">
        <v>1334</v>
      </c>
      <c r="D609" s="155" t="s">
        <v>794</v>
      </c>
      <c r="E609" s="155" t="s">
        <v>794</v>
      </c>
      <c r="F609" s="155" t="s">
        <v>139</v>
      </c>
      <c r="G609" s="155" t="s">
        <v>671</v>
      </c>
      <c r="H609" s="155" t="s">
        <v>670</v>
      </c>
      <c r="I609" s="155" t="s">
        <v>139</v>
      </c>
      <c r="J609" s="155" t="s">
        <v>139</v>
      </c>
      <c r="K609" s="155" t="s">
        <v>139</v>
      </c>
      <c r="L609" s="155" t="s">
        <v>139</v>
      </c>
      <c r="M609" s="154"/>
      <c r="N609" s="154"/>
      <c r="O609" s="154"/>
      <c r="P609" s="154"/>
      <c r="Q609" s="155" t="s">
        <v>358</v>
      </c>
      <c r="R609" s="155" t="s">
        <v>358</v>
      </c>
      <c r="S609" s="154"/>
      <c r="T609" s="154"/>
      <c r="U609" s="154"/>
      <c r="V609" s="155" t="s">
        <v>634</v>
      </c>
      <c r="W609" s="155" t="s">
        <v>635</v>
      </c>
      <c r="X609" s="153">
        <v>44876.724930555552</v>
      </c>
      <c r="Y609" s="155" t="s">
        <v>636</v>
      </c>
      <c r="Z609" s="155" t="s">
        <v>637</v>
      </c>
      <c r="AA609" s="155" t="s">
        <v>634</v>
      </c>
      <c r="AB609" s="155" t="s">
        <v>635</v>
      </c>
      <c r="AC609" s="153">
        <v>44876.724930555552</v>
      </c>
      <c r="AD609" s="155" t="s">
        <v>636</v>
      </c>
      <c r="AE609" s="155" t="s">
        <v>637</v>
      </c>
      <c r="AF609" s="155" t="s">
        <v>638</v>
      </c>
      <c r="AG609" s="154"/>
      <c r="AH609" s="154"/>
      <c r="AI609" s="153"/>
    </row>
    <row r="610" spans="1:35">
      <c r="A610" s="155" t="s">
        <v>358</v>
      </c>
      <c r="B610" s="155" t="s">
        <v>358</v>
      </c>
      <c r="C610" s="155" t="s">
        <v>1335</v>
      </c>
      <c r="D610" s="155" t="s">
        <v>794</v>
      </c>
      <c r="E610" s="155" t="s">
        <v>794</v>
      </c>
      <c r="F610" s="155" t="s">
        <v>139</v>
      </c>
      <c r="G610" s="155" t="s">
        <v>675</v>
      </c>
      <c r="H610" s="155" t="s">
        <v>674</v>
      </c>
      <c r="I610" s="155" t="s">
        <v>139</v>
      </c>
      <c r="J610" s="155" t="s">
        <v>139</v>
      </c>
      <c r="K610" s="155" t="s">
        <v>139</v>
      </c>
      <c r="L610" s="155" t="s">
        <v>139</v>
      </c>
      <c r="M610" s="154"/>
      <c r="N610" s="154"/>
      <c r="O610" s="154"/>
      <c r="P610" s="154"/>
      <c r="Q610" s="155" t="s">
        <v>358</v>
      </c>
      <c r="R610" s="155" t="s">
        <v>358</v>
      </c>
      <c r="S610" s="154"/>
      <c r="T610" s="154"/>
      <c r="U610" s="154"/>
      <c r="V610" s="155" t="s">
        <v>634</v>
      </c>
      <c r="W610" s="155" t="s">
        <v>635</v>
      </c>
      <c r="X610" s="153">
        <v>44876.724930555552</v>
      </c>
      <c r="Y610" s="155" t="s">
        <v>636</v>
      </c>
      <c r="Z610" s="155" t="s">
        <v>637</v>
      </c>
      <c r="AA610" s="155" t="s">
        <v>634</v>
      </c>
      <c r="AB610" s="155" t="s">
        <v>635</v>
      </c>
      <c r="AC610" s="153">
        <v>44876.724930555552</v>
      </c>
      <c r="AD610" s="155" t="s">
        <v>636</v>
      </c>
      <c r="AE610" s="155" t="s">
        <v>637</v>
      </c>
      <c r="AF610" s="155" t="s">
        <v>638</v>
      </c>
      <c r="AG610" s="154"/>
      <c r="AH610" s="154"/>
      <c r="AI610" s="153"/>
    </row>
    <row r="611" spans="1:35">
      <c r="A611" s="155" t="s">
        <v>358</v>
      </c>
      <c r="B611" s="155" t="s">
        <v>358</v>
      </c>
      <c r="C611" s="155" t="s">
        <v>1336</v>
      </c>
      <c r="D611" s="155" t="s">
        <v>796</v>
      </c>
      <c r="E611" s="155" t="s">
        <v>796</v>
      </c>
      <c r="F611" s="155" t="s">
        <v>139</v>
      </c>
      <c r="G611" s="155" t="s">
        <v>133</v>
      </c>
      <c r="H611" s="155" t="s">
        <v>632</v>
      </c>
      <c r="I611" s="155" t="s">
        <v>139</v>
      </c>
      <c r="J611" s="155" t="s">
        <v>139</v>
      </c>
      <c r="K611" s="155" t="s">
        <v>139</v>
      </c>
      <c r="L611" s="155" t="s">
        <v>139</v>
      </c>
      <c r="M611" s="155" t="s">
        <v>633</v>
      </c>
      <c r="N611" s="155" t="s">
        <v>632</v>
      </c>
      <c r="O611" s="154"/>
      <c r="P611" s="154"/>
      <c r="Q611" s="155" t="s">
        <v>358</v>
      </c>
      <c r="R611" s="155" t="s">
        <v>358</v>
      </c>
      <c r="S611" s="154"/>
      <c r="T611" s="154"/>
      <c r="U611" s="154"/>
      <c r="V611" s="155" t="s">
        <v>634</v>
      </c>
      <c r="W611" s="155" t="s">
        <v>635</v>
      </c>
      <c r="X611" s="153">
        <v>44876.724930555552</v>
      </c>
      <c r="Y611" s="155" t="s">
        <v>636</v>
      </c>
      <c r="Z611" s="155" t="s">
        <v>637</v>
      </c>
      <c r="AA611" s="155" t="s">
        <v>634</v>
      </c>
      <c r="AB611" s="155" t="s">
        <v>635</v>
      </c>
      <c r="AC611" s="153">
        <v>44876.724930555552</v>
      </c>
      <c r="AD611" s="155" t="s">
        <v>636</v>
      </c>
      <c r="AE611" s="155" t="s">
        <v>637</v>
      </c>
      <c r="AF611" s="155" t="s">
        <v>638</v>
      </c>
      <c r="AG611" s="154"/>
      <c r="AH611" s="154"/>
      <c r="AI611" s="153"/>
    </row>
    <row r="612" spans="1:35">
      <c r="A612" s="155" t="s">
        <v>358</v>
      </c>
      <c r="B612" s="155" t="s">
        <v>358</v>
      </c>
      <c r="C612" s="155" t="s">
        <v>1337</v>
      </c>
      <c r="D612" s="155" t="s">
        <v>796</v>
      </c>
      <c r="E612" s="155" t="s">
        <v>796</v>
      </c>
      <c r="F612" s="155" t="s">
        <v>139</v>
      </c>
      <c r="G612" s="155" t="s">
        <v>641</v>
      </c>
      <c r="H612" s="155" t="s">
        <v>640</v>
      </c>
      <c r="I612" s="155" t="s">
        <v>139</v>
      </c>
      <c r="J612" s="155" t="s">
        <v>139</v>
      </c>
      <c r="K612" s="155" t="s">
        <v>139</v>
      </c>
      <c r="L612" s="155" t="s">
        <v>139</v>
      </c>
      <c r="M612" s="155" t="s">
        <v>642</v>
      </c>
      <c r="N612" s="155" t="s">
        <v>640</v>
      </c>
      <c r="O612" s="154"/>
      <c r="P612" s="154"/>
      <c r="Q612" s="155" t="s">
        <v>358</v>
      </c>
      <c r="R612" s="155" t="s">
        <v>358</v>
      </c>
      <c r="S612" s="154"/>
      <c r="T612" s="154"/>
      <c r="U612" s="154"/>
      <c r="V612" s="155" t="s">
        <v>634</v>
      </c>
      <c r="W612" s="155" t="s">
        <v>635</v>
      </c>
      <c r="X612" s="153">
        <v>44876.724930555552</v>
      </c>
      <c r="Y612" s="155" t="s">
        <v>636</v>
      </c>
      <c r="Z612" s="155" t="s">
        <v>637</v>
      </c>
      <c r="AA612" s="155" t="s">
        <v>634</v>
      </c>
      <c r="AB612" s="155" t="s">
        <v>635</v>
      </c>
      <c r="AC612" s="153">
        <v>44876.724930555552</v>
      </c>
      <c r="AD612" s="155" t="s">
        <v>636</v>
      </c>
      <c r="AE612" s="155" t="s">
        <v>637</v>
      </c>
      <c r="AF612" s="155" t="s">
        <v>638</v>
      </c>
      <c r="AG612" s="154"/>
      <c r="AH612" s="154"/>
      <c r="AI612" s="153"/>
    </row>
    <row r="613" spans="1:35">
      <c r="A613" s="155" t="s">
        <v>358</v>
      </c>
      <c r="B613" s="155" t="s">
        <v>358</v>
      </c>
      <c r="C613" s="155" t="s">
        <v>1338</v>
      </c>
      <c r="D613" s="155" t="s">
        <v>796</v>
      </c>
      <c r="E613" s="155" t="s">
        <v>796</v>
      </c>
      <c r="F613" s="155" t="s">
        <v>139</v>
      </c>
      <c r="G613" s="155" t="s">
        <v>645</v>
      </c>
      <c r="H613" s="155" t="s">
        <v>644</v>
      </c>
      <c r="I613" s="155" t="s">
        <v>139</v>
      </c>
      <c r="J613" s="155" t="s">
        <v>139</v>
      </c>
      <c r="K613" s="155" t="s">
        <v>139</v>
      </c>
      <c r="L613" s="155" t="s">
        <v>139</v>
      </c>
      <c r="M613" s="155" t="s">
        <v>646</v>
      </c>
      <c r="N613" s="155" t="s">
        <v>644</v>
      </c>
      <c r="O613" s="154"/>
      <c r="P613" s="154"/>
      <c r="Q613" s="155" t="s">
        <v>358</v>
      </c>
      <c r="R613" s="155" t="s">
        <v>358</v>
      </c>
      <c r="S613" s="154"/>
      <c r="T613" s="154"/>
      <c r="U613" s="154"/>
      <c r="V613" s="155" t="s">
        <v>634</v>
      </c>
      <c r="W613" s="155" t="s">
        <v>635</v>
      </c>
      <c r="X613" s="153">
        <v>44876.724930555552</v>
      </c>
      <c r="Y613" s="155" t="s">
        <v>636</v>
      </c>
      <c r="Z613" s="155" t="s">
        <v>637</v>
      </c>
      <c r="AA613" s="155" t="s">
        <v>634</v>
      </c>
      <c r="AB613" s="155" t="s">
        <v>635</v>
      </c>
      <c r="AC613" s="153">
        <v>44876.724930555552</v>
      </c>
      <c r="AD613" s="155" t="s">
        <v>636</v>
      </c>
      <c r="AE613" s="155" t="s">
        <v>637</v>
      </c>
      <c r="AF613" s="155" t="s">
        <v>638</v>
      </c>
      <c r="AG613" s="154"/>
      <c r="AH613" s="154"/>
      <c r="AI613" s="153"/>
    </row>
    <row r="614" spans="1:35">
      <c r="A614" s="155" t="s">
        <v>358</v>
      </c>
      <c r="B614" s="155" t="s">
        <v>358</v>
      </c>
      <c r="C614" s="155" t="s">
        <v>1339</v>
      </c>
      <c r="D614" s="155" t="s">
        <v>796</v>
      </c>
      <c r="E614" s="155" t="s">
        <v>796</v>
      </c>
      <c r="F614" s="155" t="s">
        <v>139</v>
      </c>
      <c r="G614" s="155" t="s">
        <v>649</v>
      </c>
      <c r="H614" s="155" t="s">
        <v>648</v>
      </c>
      <c r="I614" s="155" t="s">
        <v>139</v>
      </c>
      <c r="J614" s="155" t="s">
        <v>139</v>
      </c>
      <c r="K614" s="155" t="s">
        <v>139</v>
      </c>
      <c r="L614" s="155" t="s">
        <v>139</v>
      </c>
      <c r="M614" s="155" t="s">
        <v>650</v>
      </c>
      <c r="N614" s="155" t="s">
        <v>648</v>
      </c>
      <c r="O614" s="154"/>
      <c r="P614" s="154"/>
      <c r="Q614" s="155" t="s">
        <v>358</v>
      </c>
      <c r="R614" s="155" t="s">
        <v>358</v>
      </c>
      <c r="S614" s="154"/>
      <c r="T614" s="154"/>
      <c r="U614" s="154"/>
      <c r="V614" s="155" t="s">
        <v>634</v>
      </c>
      <c r="W614" s="155" t="s">
        <v>635</v>
      </c>
      <c r="X614" s="153">
        <v>44876.724930555552</v>
      </c>
      <c r="Y614" s="155" t="s">
        <v>636</v>
      </c>
      <c r="Z614" s="155" t="s">
        <v>637</v>
      </c>
      <c r="AA614" s="155" t="s">
        <v>634</v>
      </c>
      <c r="AB614" s="155" t="s">
        <v>635</v>
      </c>
      <c r="AC614" s="153">
        <v>44876.724930555552</v>
      </c>
      <c r="AD614" s="155" t="s">
        <v>636</v>
      </c>
      <c r="AE614" s="155" t="s">
        <v>637</v>
      </c>
      <c r="AF614" s="155" t="s">
        <v>638</v>
      </c>
      <c r="AG614" s="154"/>
      <c r="AH614" s="154"/>
      <c r="AI614" s="153"/>
    </row>
    <row r="615" spans="1:35">
      <c r="A615" s="155" t="s">
        <v>358</v>
      </c>
      <c r="B615" s="155" t="s">
        <v>358</v>
      </c>
      <c r="C615" s="155" t="s">
        <v>1340</v>
      </c>
      <c r="D615" s="155" t="s">
        <v>796</v>
      </c>
      <c r="E615" s="155" t="s">
        <v>796</v>
      </c>
      <c r="F615" s="155" t="s">
        <v>139</v>
      </c>
      <c r="G615" s="155" t="s">
        <v>659</v>
      </c>
      <c r="H615" s="155" t="s">
        <v>658</v>
      </c>
      <c r="I615" s="155" t="s">
        <v>139</v>
      </c>
      <c r="J615" s="155" t="s">
        <v>139</v>
      </c>
      <c r="K615" s="155" t="s">
        <v>139</v>
      </c>
      <c r="L615" s="155" t="s">
        <v>139</v>
      </c>
      <c r="M615" s="155" t="s">
        <v>672</v>
      </c>
      <c r="N615" s="155" t="s">
        <v>670</v>
      </c>
      <c r="O615" s="154"/>
      <c r="P615" s="154"/>
      <c r="Q615" s="155" t="s">
        <v>358</v>
      </c>
      <c r="R615" s="155" t="s">
        <v>358</v>
      </c>
      <c r="S615" s="154"/>
      <c r="T615" s="154"/>
      <c r="U615" s="154"/>
      <c r="V615" s="155" t="s">
        <v>634</v>
      </c>
      <c r="W615" s="155" t="s">
        <v>635</v>
      </c>
      <c r="X615" s="153">
        <v>44876.724930555552</v>
      </c>
      <c r="Y615" s="155" t="s">
        <v>636</v>
      </c>
      <c r="Z615" s="155" t="s">
        <v>637</v>
      </c>
      <c r="AA615" s="155" t="s">
        <v>634</v>
      </c>
      <c r="AB615" s="155" t="s">
        <v>635</v>
      </c>
      <c r="AC615" s="153">
        <v>44876.724930555552</v>
      </c>
      <c r="AD615" s="155" t="s">
        <v>636</v>
      </c>
      <c r="AE615" s="155" t="s">
        <v>637</v>
      </c>
      <c r="AF615" s="155" t="s">
        <v>638</v>
      </c>
      <c r="AG615" s="154"/>
      <c r="AH615" s="154"/>
      <c r="AI615" s="153"/>
    </row>
    <row r="616" spans="1:35">
      <c r="A616" s="155" t="s">
        <v>358</v>
      </c>
      <c r="B616" s="155" t="s">
        <v>358</v>
      </c>
      <c r="C616" s="155" t="s">
        <v>1341</v>
      </c>
      <c r="D616" s="155" t="s">
        <v>796</v>
      </c>
      <c r="E616" s="155" t="s">
        <v>796</v>
      </c>
      <c r="F616" s="155" t="s">
        <v>139</v>
      </c>
      <c r="G616" s="155" t="s">
        <v>663</v>
      </c>
      <c r="H616" s="155" t="s">
        <v>662</v>
      </c>
      <c r="I616" s="155" t="s">
        <v>139</v>
      </c>
      <c r="J616" s="155" t="s">
        <v>139</v>
      </c>
      <c r="K616" s="155" t="s">
        <v>139</v>
      </c>
      <c r="L616" s="155" t="s">
        <v>139</v>
      </c>
      <c r="M616" s="155" t="s">
        <v>676</v>
      </c>
      <c r="N616" s="155" t="s">
        <v>674</v>
      </c>
      <c r="O616" s="154"/>
      <c r="P616" s="154"/>
      <c r="Q616" s="155" t="s">
        <v>358</v>
      </c>
      <c r="R616" s="155" t="s">
        <v>358</v>
      </c>
      <c r="S616" s="154"/>
      <c r="T616" s="154"/>
      <c r="U616" s="154"/>
      <c r="V616" s="155" t="s">
        <v>634</v>
      </c>
      <c r="W616" s="155" t="s">
        <v>635</v>
      </c>
      <c r="X616" s="153">
        <v>44876.724930555552</v>
      </c>
      <c r="Y616" s="155" t="s">
        <v>636</v>
      </c>
      <c r="Z616" s="155" t="s">
        <v>637</v>
      </c>
      <c r="AA616" s="155" t="s">
        <v>634</v>
      </c>
      <c r="AB616" s="155" t="s">
        <v>635</v>
      </c>
      <c r="AC616" s="153">
        <v>44876.724930555552</v>
      </c>
      <c r="AD616" s="155" t="s">
        <v>636</v>
      </c>
      <c r="AE616" s="155" t="s">
        <v>637</v>
      </c>
      <c r="AF616" s="155" t="s">
        <v>638</v>
      </c>
      <c r="AG616" s="154"/>
      <c r="AH616" s="154"/>
      <c r="AI616" s="153"/>
    </row>
    <row r="617" spans="1:35">
      <c r="A617" s="155" t="s">
        <v>358</v>
      </c>
      <c r="B617" s="155" t="s">
        <v>358</v>
      </c>
      <c r="C617" s="155" t="s">
        <v>1342</v>
      </c>
      <c r="D617" s="155" t="s">
        <v>796</v>
      </c>
      <c r="E617" s="155" t="s">
        <v>796</v>
      </c>
      <c r="F617" s="155" t="s">
        <v>139</v>
      </c>
      <c r="G617" s="155" t="s">
        <v>667</v>
      </c>
      <c r="H617" s="155" t="s">
        <v>666</v>
      </c>
      <c r="I617" s="155" t="s">
        <v>139</v>
      </c>
      <c r="J617" s="155" t="s">
        <v>139</v>
      </c>
      <c r="K617" s="155" t="s">
        <v>139</v>
      </c>
      <c r="L617" s="155" t="s">
        <v>139</v>
      </c>
      <c r="M617" s="154"/>
      <c r="N617" s="154"/>
      <c r="O617" s="154"/>
      <c r="P617" s="154"/>
      <c r="Q617" s="155" t="s">
        <v>358</v>
      </c>
      <c r="R617" s="155" t="s">
        <v>358</v>
      </c>
      <c r="S617" s="154"/>
      <c r="T617" s="154"/>
      <c r="U617" s="154"/>
      <c r="V617" s="155" t="s">
        <v>634</v>
      </c>
      <c r="W617" s="155" t="s">
        <v>635</v>
      </c>
      <c r="X617" s="153">
        <v>44876.724930555552</v>
      </c>
      <c r="Y617" s="155" t="s">
        <v>636</v>
      </c>
      <c r="Z617" s="155" t="s">
        <v>637</v>
      </c>
      <c r="AA617" s="155" t="s">
        <v>634</v>
      </c>
      <c r="AB617" s="155" t="s">
        <v>635</v>
      </c>
      <c r="AC617" s="153">
        <v>44876.724930555552</v>
      </c>
      <c r="AD617" s="155" t="s">
        <v>636</v>
      </c>
      <c r="AE617" s="155" t="s">
        <v>637</v>
      </c>
      <c r="AF617" s="155" t="s">
        <v>638</v>
      </c>
      <c r="AG617" s="154"/>
      <c r="AH617" s="154"/>
      <c r="AI617" s="153"/>
    </row>
    <row r="618" spans="1:35">
      <c r="A618" s="155" t="s">
        <v>358</v>
      </c>
      <c r="B618" s="155" t="s">
        <v>358</v>
      </c>
      <c r="C618" s="155" t="s">
        <v>1343</v>
      </c>
      <c r="D618" s="155" t="s">
        <v>796</v>
      </c>
      <c r="E618" s="155" t="s">
        <v>796</v>
      </c>
      <c r="F618" s="155" t="s">
        <v>139</v>
      </c>
      <c r="G618" s="155" t="s">
        <v>671</v>
      </c>
      <c r="H618" s="155" t="s">
        <v>670</v>
      </c>
      <c r="I618" s="155" t="s">
        <v>139</v>
      </c>
      <c r="J618" s="155" t="s">
        <v>139</v>
      </c>
      <c r="K618" s="155" t="s">
        <v>139</v>
      </c>
      <c r="L618" s="155" t="s">
        <v>139</v>
      </c>
      <c r="M618" s="154"/>
      <c r="N618" s="154"/>
      <c r="O618" s="154"/>
      <c r="P618" s="154"/>
      <c r="Q618" s="155" t="s">
        <v>358</v>
      </c>
      <c r="R618" s="155" t="s">
        <v>358</v>
      </c>
      <c r="S618" s="154"/>
      <c r="T618" s="154"/>
      <c r="U618" s="154"/>
      <c r="V618" s="155" t="s">
        <v>634</v>
      </c>
      <c r="W618" s="155" t="s">
        <v>635</v>
      </c>
      <c r="X618" s="153">
        <v>44876.724930555552</v>
      </c>
      <c r="Y618" s="155" t="s">
        <v>636</v>
      </c>
      <c r="Z618" s="155" t="s">
        <v>637</v>
      </c>
      <c r="AA618" s="155" t="s">
        <v>634</v>
      </c>
      <c r="AB618" s="155" t="s">
        <v>635</v>
      </c>
      <c r="AC618" s="153">
        <v>44876.724930555552</v>
      </c>
      <c r="AD618" s="155" t="s">
        <v>636</v>
      </c>
      <c r="AE618" s="155" t="s">
        <v>637</v>
      </c>
      <c r="AF618" s="155" t="s">
        <v>638</v>
      </c>
      <c r="AG618" s="154"/>
      <c r="AH618" s="154"/>
      <c r="AI618" s="153"/>
    </row>
    <row r="619" spans="1:35">
      <c r="A619" s="155" t="s">
        <v>358</v>
      </c>
      <c r="B619" s="155" t="s">
        <v>358</v>
      </c>
      <c r="C619" s="155" t="s">
        <v>1344</v>
      </c>
      <c r="D619" s="155" t="s">
        <v>796</v>
      </c>
      <c r="E619" s="155" t="s">
        <v>796</v>
      </c>
      <c r="F619" s="155" t="s">
        <v>139</v>
      </c>
      <c r="G619" s="155" t="s">
        <v>675</v>
      </c>
      <c r="H619" s="155" t="s">
        <v>674</v>
      </c>
      <c r="I619" s="155" t="s">
        <v>139</v>
      </c>
      <c r="J619" s="155" t="s">
        <v>139</v>
      </c>
      <c r="K619" s="155" t="s">
        <v>139</v>
      </c>
      <c r="L619" s="155" t="s">
        <v>139</v>
      </c>
      <c r="M619" s="154"/>
      <c r="N619" s="154"/>
      <c r="O619" s="154"/>
      <c r="P619" s="154"/>
      <c r="Q619" s="155" t="s">
        <v>358</v>
      </c>
      <c r="R619" s="155" t="s">
        <v>358</v>
      </c>
      <c r="S619" s="154"/>
      <c r="T619" s="154"/>
      <c r="U619" s="154"/>
      <c r="V619" s="155" t="s">
        <v>634</v>
      </c>
      <c r="W619" s="155" t="s">
        <v>635</v>
      </c>
      <c r="X619" s="153">
        <v>44876.724930555552</v>
      </c>
      <c r="Y619" s="155" t="s">
        <v>636</v>
      </c>
      <c r="Z619" s="155" t="s">
        <v>637</v>
      </c>
      <c r="AA619" s="155" t="s">
        <v>634</v>
      </c>
      <c r="AB619" s="155" t="s">
        <v>635</v>
      </c>
      <c r="AC619" s="153">
        <v>44876.724930555552</v>
      </c>
      <c r="AD619" s="155" t="s">
        <v>636</v>
      </c>
      <c r="AE619" s="155" t="s">
        <v>637</v>
      </c>
      <c r="AF619" s="155" t="s">
        <v>638</v>
      </c>
      <c r="AG619" s="154"/>
      <c r="AH619" s="154"/>
      <c r="AI619" s="153"/>
    </row>
    <row r="620" spans="1:35">
      <c r="A620" s="155" t="s">
        <v>358</v>
      </c>
      <c r="B620" s="155" t="s">
        <v>358</v>
      </c>
      <c r="C620" s="155" t="s">
        <v>1345</v>
      </c>
      <c r="D620" s="155" t="s">
        <v>798</v>
      </c>
      <c r="E620" s="155" t="s">
        <v>798</v>
      </c>
      <c r="F620" s="155" t="s">
        <v>139</v>
      </c>
      <c r="G620" s="155" t="s">
        <v>133</v>
      </c>
      <c r="H620" s="155" t="s">
        <v>632</v>
      </c>
      <c r="I620" s="155" t="s">
        <v>139</v>
      </c>
      <c r="J620" s="155" t="s">
        <v>139</v>
      </c>
      <c r="K620" s="155" t="s">
        <v>139</v>
      </c>
      <c r="L620" s="155" t="s">
        <v>139</v>
      </c>
      <c r="M620" s="155" t="s">
        <v>633</v>
      </c>
      <c r="N620" s="155" t="s">
        <v>632</v>
      </c>
      <c r="O620" s="154"/>
      <c r="P620" s="154"/>
      <c r="Q620" s="155" t="s">
        <v>358</v>
      </c>
      <c r="R620" s="155" t="s">
        <v>358</v>
      </c>
      <c r="S620" s="154"/>
      <c r="T620" s="154"/>
      <c r="U620" s="154"/>
      <c r="V620" s="155" t="s">
        <v>634</v>
      </c>
      <c r="W620" s="155" t="s">
        <v>635</v>
      </c>
      <c r="X620" s="153">
        <v>44876.724930555552</v>
      </c>
      <c r="Y620" s="155" t="s">
        <v>636</v>
      </c>
      <c r="Z620" s="155" t="s">
        <v>637</v>
      </c>
      <c r="AA620" s="155" t="s">
        <v>634</v>
      </c>
      <c r="AB620" s="155" t="s">
        <v>635</v>
      </c>
      <c r="AC620" s="153">
        <v>44876.724930555552</v>
      </c>
      <c r="AD620" s="155" t="s">
        <v>636</v>
      </c>
      <c r="AE620" s="155" t="s">
        <v>637</v>
      </c>
      <c r="AF620" s="155" t="s">
        <v>638</v>
      </c>
      <c r="AG620" s="154"/>
      <c r="AH620" s="154"/>
      <c r="AI620" s="153"/>
    </row>
    <row r="621" spans="1:35">
      <c r="A621" s="155" t="s">
        <v>358</v>
      </c>
      <c r="B621" s="155" t="s">
        <v>358</v>
      </c>
      <c r="C621" s="155" t="s">
        <v>1346</v>
      </c>
      <c r="D621" s="155" t="s">
        <v>798</v>
      </c>
      <c r="E621" s="155" t="s">
        <v>798</v>
      </c>
      <c r="F621" s="155" t="s">
        <v>139</v>
      </c>
      <c r="G621" s="155" t="s">
        <v>641</v>
      </c>
      <c r="H621" s="155" t="s">
        <v>640</v>
      </c>
      <c r="I621" s="155" t="s">
        <v>139</v>
      </c>
      <c r="J621" s="155" t="s">
        <v>139</v>
      </c>
      <c r="K621" s="155" t="s">
        <v>139</v>
      </c>
      <c r="L621" s="155" t="s">
        <v>139</v>
      </c>
      <c r="M621" s="155" t="s">
        <v>642</v>
      </c>
      <c r="N621" s="155" t="s">
        <v>640</v>
      </c>
      <c r="O621" s="154"/>
      <c r="P621" s="154"/>
      <c r="Q621" s="155" t="s">
        <v>358</v>
      </c>
      <c r="R621" s="155" t="s">
        <v>358</v>
      </c>
      <c r="S621" s="154"/>
      <c r="T621" s="154"/>
      <c r="U621" s="154"/>
      <c r="V621" s="155" t="s">
        <v>634</v>
      </c>
      <c r="W621" s="155" t="s">
        <v>635</v>
      </c>
      <c r="X621" s="153">
        <v>44876.724930555552</v>
      </c>
      <c r="Y621" s="155" t="s">
        <v>636</v>
      </c>
      <c r="Z621" s="155" t="s">
        <v>637</v>
      </c>
      <c r="AA621" s="155" t="s">
        <v>634</v>
      </c>
      <c r="AB621" s="155" t="s">
        <v>635</v>
      </c>
      <c r="AC621" s="153">
        <v>44876.724930555552</v>
      </c>
      <c r="AD621" s="155" t="s">
        <v>636</v>
      </c>
      <c r="AE621" s="155" t="s">
        <v>637</v>
      </c>
      <c r="AF621" s="155" t="s">
        <v>638</v>
      </c>
      <c r="AG621" s="154"/>
      <c r="AH621" s="154"/>
      <c r="AI621" s="153"/>
    </row>
    <row r="622" spans="1:35">
      <c r="A622" s="155" t="s">
        <v>358</v>
      </c>
      <c r="B622" s="155" t="s">
        <v>358</v>
      </c>
      <c r="C622" s="155" t="s">
        <v>1347</v>
      </c>
      <c r="D622" s="155" t="s">
        <v>798</v>
      </c>
      <c r="E622" s="155" t="s">
        <v>798</v>
      </c>
      <c r="F622" s="155" t="s">
        <v>139</v>
      </c>
      <c r="G622" s="155" t="s">
        <v>645</v>
      </c>
      <c r="H622" s="155" t="s">
        <v>644</v>
      </c>
      <c r="I622" s="155" t="s">
        <v>139</v>
      </c>
      <c r="J622" s="155" t="s">
        <v>139</v>
      </c>
      <c r="K622" s="155" t="s">
        <v>139</v>
      </c>
      <c r="L622" s="155" t="s">
        <v>139</v>
      </c>
      <c r="M622" s="155" t="s">
        <v>646</v>
      </c>
      <c r="N622" s="155" t="s">
        <v>644</v>
      </c>
      <c r="O622" s="154"/>
      <c r="P622" s="154"/>
      <c r="Q622" s="155" t="s">
        <v>358</v>
      </c>
      <c r="R622" s="155" t="s">
        <v>358</v>
      </c>
      <c r="S622" s="154"/>
      <c r="T622" s="154"/>
      <c r="U622" s="154"/>
      <c r="V622" s="155" t="s">
        <v>634</v>
      </c>
      <c r="W622" s="155" t="s">
        <v>635</v>
      </c>
      <c r="X622" s="153">
        <v>44876.724930555552</v>
      </c>
      <c r="Y622" s="155" t="s">
        <v>636</v>
      </c>
      <c r="Z622" s="155" t="s">
        <v>637</v>
      </c>
      <c r="AA622" s="155" t="s">
        <v>634</v>
      </c>
      <c r="AB622" s="155" t="s">
        <v>635</v>
      </c>
      <c r="AC622" s="153">
        <v>44876.724930555552</v>
      </c>
      <c r="AD622" s="155" t="s">
        <v>636</v>
      </c>
      <c r="AE622" s="155" t="s">
        <v>637</v>
      </c>
      <c r="AF622" s="155" t="s">
        <v>638</v>
      </c>
      <c r="AG622" s="154"/>
      <c r="AH622" s="154"/>
      <c r="AI622" s="153"/>
    </row>
    <row r="623" spans="1:35">
      <c r="A623" s="155" t="s">
        <v>358</v>
      </c>
      <c r="B623" s="155" t="s">
        <v>358</v>
      </c>
      <c r="C623" s="155" t="s">
        <v>1348</v>
      </c>
      <c r="D623" s="155" t="s">
        <v>798</v>
      </c>
      <c r="E623" s="155" t="s">
        <v>798</v>
      </c>
      <c r="F623" s="155" t="s">
        <v>139</v>
      </c>
      <c r="G623" s="155" t="s">
        <v>649</v>
      </c>
      <c r="H623" s="155" t="s">
        <v>648</v>
      </c>
      <c r="I623" s="155" t="s">
        <v>139</v>
      </c>
      <c r="J623" s="155" t="s">
        <v>139</v>
      </c>
      <c r="K623" s="155" t="s">
        <v>139</v>
      </c>
      <c r="L623" s="155" t="s">
        <v>139</v>
      </c>
      <c r="M623" s="155" t="s">
        <v>650</v>
      </c>
      <c r="N623" s="155" t="s">
        <v>648</v>
      </c>
      <c r="O623" s="154"/>
      <c r="P623" s="154"/>
      <c r="Q623" s="155" t="s">
        <v>358</v>
      </c>
      <c r="R623" s="155" t="s">
        <v>358</v>
      </c>
      <c r="S623" s="154"/>
      <c r="T623" s="154"/>
      <c r="U623" s="154"/>
      <c r="V623" s="155" t="s">
        <v>634</v>
      </c>
      <c r="W623" s="155" t="s">
        <v>635</v>
      </c>
      <c r="X623" s="153">
        <v>44876.724930555552</v>
      </c>
      <c r="Y623" s="155" t="s">
        <v>636</v>
      </c>
      <c r="Z623" s="155" t="s">
        <v>637</v>
      </c>
      <c r="AA623" s="155" t="s">
        <v>634</v>
      </c>
      <c r="AB623" s="155" t="s">
        <v>635</v>
      </c>
      <c r="AC623" s="153">
        <v>44876.724930555552</v>
      </c>
      <c r="AD623" s="155" t="s">
        <v>636</v>
      </c>
      <c r="AE623" s="155" t="s">
        <v>637</v>
      </c>
      <c r="AF623" s="155" t="s">
        <v>638</v>
      </c>
      <c r="AG623" s="154"/>
      <c r="AH623" s="154"/>
      <c r="AI623" s="153"/>
    </row>
    <row r="624" spans="1:35">
      <c r="A624" s="155" t="s">
        <v>358</v>
      </c>
      <c r="B624" s="155" t="s">
        <v>358</v>
      </c>
      <c r="C624" s="155" t="s">
        <v>1349</v>
      </c>
      <c r="D624" s="155" t="s">
        <v>798</v>
      </c>
      <c r="E624" s="155" t="s">
        <v>798</v>
      </c>
      <c r="F624" s="155" t="s">
        <v>139</v>
      </c>
      <c r="G624" s="155" t="s">
        <v>659</v>
      </c>
      <c r="H624" s="155" t="s">
        <v>658</v>
      </c>
      <c r="I624" s="155" t="s">
        <v>139</v>
      </c>
      <c r="J624" s="155" t="s">
        <v>139</v>
      </c>
      <c r="K624" s="155" t="s">
        <v>139</v>
      </c>
      <c r="L624" s="155" t="s">
        <v>139</v>
      </c>
      <c r="M624" s="155" t="s">
        <v>672</v>
      </c>
      <c r="N624" s="155" t="s">
        <v>670</v>
      </c>
      <c r="O624" s="154"/>
      <c r="P624" s="154"/>
      <c r="Q624" s="155" t="s">
        <v>358</v>
      </c>
      <c r="R624" s="155" t="s">
        <v>358</v>
      </c>
      <c r="S624" s="154"/>
      <c r="T624" s="154"/>
      <c r="U624" s="154"/>
      <c r="V624" s="155" t="s">
        <v>634</v>
      </c>
      <c r="W624" s="155" t="s">
        <v>635</v>
      </c>
      <c r="X624" s="153">
        <v>44876.724930555552</v>
      </c>
      <c r="Y624" s="155" t="s">
        <v>636</v>
      </c>
      <c r="Z624" s="155" t="s">
        <v>637</v>
      </c>
      <c r="AA624" s="155" t="s">
        <v>634</v>
      </c>
      <c r="AB624" s="155" t="s">
        <v>635</v>
      </c>
      <c r="AC624" s="153">
        <v>44876.724930555552</v>
      </c>
      <c r="AD624" s="155" t="s">
        <v>636</v>
      </c>
      <c r="AE624" s="155" t="s">
        <v>637</v>
      </c>
      <c r="AF624" s="155" t="s">
        <v>638</v>
      </c>
      <c r="AG624" s="154"/>
      <c r="AH624" s="154"/>
      <c r="AI624" s="153"/>
    </row>
    <row r="625" spans="1:35">
      <c r="A625" s="155" t="s">
        <v>358</v>
      </c>
      <c r="B625" s="155" t="s">
        <v>358</v>
      </c>
      <c r="C625" s="155" t="s">
        <v>1350</v>
      </c>
      <c r="D625" s="155" t="s">
        <v>798</v>
      </c>
      <c r="E625" s="155" t="s">
        <v>798</v>
      </c>
      <c r="F625" s="155" t="s">
        <v>139</v>
      </c>
      <c r="G625" s="155" t="s">
        <v>663</v>
      </c>
      <c r="H625" s="155" t="s">
        <v>662</v>
      </c>
      <c r="I625" s="155" t="s">
        <v>139</v>
      </c>
      <c r="J625" s="155" t="s">
        <v>139</v>
      </c>
      <c r="K625" s="155" t="s">
        <v>139</v>
      </c>
      <c r="L625" s="155" t="s">
        <v>139</v>
      </c>
      <c r="M625" s="155" t="s">
        <v>676</v>
      </c>
      <c r="N625" s="155" t="s">
        <v>674</v>
      </c>
      <c r="O625" s="154"/>
      <c r="P625" s="154"/>
      <c r="Q625" s="155" t="s">
        <v>358</v>
      </c>
      <c r="R625" s="155" t="s">
        <v>358</v>
      </c>
      <c r="S625" s="154"/>
      <c r="T625" s="154"/>
      <c r="U625" s="154"/>
      <c r="V625" s="155" t="s">
        <v>634</v>
      </c>
      <c r="W625" s="155" t="s">
        <v>635</v>
      </c>
      <c r="X625" s="153">
        <v>44876.724930555552</v>
      </c>
      <c r="Y625" s="155" t="s">
        <v>636</v>
      </c>
      <c r="Z625" s="155" t="s">
        <v>637</v>
      </c>
      <c r="AA625" s="155" t="s">
        <v>634</v>
      </c>
      <c r="AB625" s="155" t="s">
        <v>635</v>
      </c>
      <c r="AC625" s="153">
        <v>44876.724930555552</v>
      </c>
      <c r="AD625" s="155" t="s">
        <v>636</v>
      </c>
      <c r="AE625" s="155" t="s">
        <v>637</v>
      </c>
      <c r="AF625" s="155" t="s">
        <v>638</v>
      </c>
      <c r="AG625" s="154"/>
      <c r="AH625" s="154"/>
      <c r="AI625" s="153"/>
    </row>
    <row r="626" spans="1:35">
      <c r="A626" s="155" t="s">
        <v>358</v>
      </c>
      <c r="B626" s="155" t="s">
        <v>358</v>
      </c>
      <c r="C626" s="155" t="s">
        <v>1351</v>
      </c>
      <c r="D626" s="155" t="s">
        <v>798</v>
      </c>
      <c r="E626" s="155" t="s">
        <v>798</v>
      </c>
      <c r="F626" s="155" t="s">
        <v>139</v>
      </c>
      <c r="G626" s="155" t="s">
        <v>667</v>
      </c>
      <c r="H626" s="155" t="s">
        <v>666</v>
      </c>
      <c r="I626" s="155" t="s">
        <v>139</v>
      </c>
      <c r="J626" s="155" t="s">
        <v>139</v>
      </c>
      <c r="K626" s="155" t="s">
        <v>139</v>
      </c>
      <c r="L626" s="155" t="s">
        <v>139</v>
      </c>
      <c r="M626" s="154"/>
      <c r="N626" s="154"/>
      <c r="O626" s="154"/>
      <c r="P626" s="154"/>
      <c r="Q626" s="155" t="s">
        <v>358</v>
      </c>
      <c r="R626" s="155" t="s">
        <v>358</v>
      </c>
      <c r="S626" s="154"/>
      <c r="T626" s="154"/>
      <c r="U626" s="154"/>
      <c r="V626" s="155" t="s">
        <v>634</v>
      </c>
      <c r="W626" s="155" t="s">
        <v>635</v>
      </c>
      <c r="X626" s="153">
        <v>44876.724930555552</v>
      </c>
      <c r="Y626" s="155" t="s">
        <v>636</v>
      </c>
      <c r="Z626" s="155" t="s">
        <v>637</v>
      </c>
      <c r="AA626" s="155" t="s">
        <v>634</v>
      </c>
      <c r="AB626" s="155" t="s">
        <v>635</v>
      </c>
      <c r="AC626" s="153">
        <v>44876.724930555552</v>
      </c>
      <c r="AD626" s="155" t="s">
        <v>636</v>
      </c>
      <c r="AE626" s="155" t="s">
        <v>637</v>
      </c>
      <c r="AF626" s="155" t="s">
        <v>638</v>
      </c>
      <c r="AG626" s="154"/>
      <c r="AH626" s="154"/>
      <c r="AI626" s="153"/>
    </row>
    <row r="627" spans="1:35">
      <c r="A627" s="155" t="s">
        <v>358</v>
      </c>
      <c r="B627" s="155" t="s">
        <v>358</v>
      </c>
      <c r="C627" s="155" t="s">
        <v>1352</v>
      </c>
      <c r="D627" s="155" t="s">
        <v>798</v>
      </c>
      <c r="E627" s="155" t="s">
        <v>798</v>
      </c>
      <c r="F627" s="155" t="s">
        <v>139</v>
      </c>
      <c r="G627" s="155" t="s">
        <v>671</v>
      </c>
      <c r="H627" s="155" t="s">
        <v>670</v>
      </c>
      <c r="I627" s="155" t="s">
        <v>139</v>
      </c>
      <c r="J627" s="155" t="s">
        <v>139</v>
      </c>
      <c r="K627" s="155" t="s">
        <v>139</v>
      </c>
      <c r="L627" s="155" t="s">
        <v>139</v>
      </c>
      <c r="M627" s="154"/>
      <c r="N627" s="154"/>
      <c r="O627" s="154"/>
      <c r="P627" s="154"/>
      <c r="Q627" s="155" t="s">
        <v>358</v>
      </c>
      <c r="R627" s="155" t="s">
        <v>358</v>
      </c>
      <c r="S627" s="154"/>
      <c r="T627" s="154"/>
      <c r="U627" s="154"/>
      <c r="V627" s="155" t="s">
        <v>634</v>
      </c>
      <c r="W627" s="155" t="s">
        <v>635</v>
      </c>
      <c r="X627" s="153">
        <v>44876.724930555552</v>
      </c>
      <c r="Y627" s="155" t="s">
        <v>636</v>
      </c>
      <c r="Z627" s="155" t="s">
        <v>637</v>
      </c>
      <c r="AA627" s="155" t="s">
        <v>634</v>
      </c>
      <c r="AB627" s="155" t="s">
        <v>635</v>
      </c>
      <c r="AC627" s="153">
        <v>44876.724930555552</v>
      </c>
      <c r="AD627" s="155" t="s">
        <v>636</v>
      </c>
      <c r="AE627" s="155" t="s">
        <v>637</v>
      </c>
      <c r="AF627" s="155" t="s">
        <v>638</v>
      </c>
      <c r="AG627" s="154"/>
      <c r="AH627" s="154"/>
      <c r="AI627" s="153"/>
    </row>
    <row r="628" spans="1:35">
      <c r="A628" s="155" t="s">
        <v>358</v>
      </c>
      <c r="B628" s="155" t="s">
        <v>358</v>
      </c>
      <c r="C628" s="155" t="s">
        <v>1353</v>
      </c>
      <c r="D628" s="155" t="s">
        <v>798</v>
      </c>
      <c r="E628" s="155" t="s">
        <v>798</v>
      </c>
      <c r="F628" s="155" t="s">
        <v>139</v>
      </c>
      <c r="G628" s="155" t="s">
        <v>675</v>
      </c>
      <c r="H628" s="155" t="s">
        <v>674</v>
      </c>
      <c r="I628" s="155" t="s">
        <v>139</v>
      </c>
      <c r="J628" s="155" t="s">
        <v>139</v>
      </c>
      <c r="K628" s="155" t="s">
        <v>139</v>
      </c>
      <c r="L628" s="155" t="s">
        <v>139</v>
      </c>
      <c r="M628" s="154"/>
      <c r="N628" s="154"/>
      <c r="O628" s="154"/>
      <c r="P628" s="154"/>
      <c r="Q628" s="155" t="s">
        <v>358</v>
      </c>
      <c r="R628" s="155" t="s">
        <v>358</v>
      </c>
      <c r="S628" s="154"/>
      <c r="T628" s="154"/>
      <c r="U628" s="154"/>
      <c r="V628" s="155" t="s">
        <v>634</v>
      </c>
      <c r="W628" s="155" t="s">
        <v>635</v>
      </c>
      <c r="X628" s="153">
        <v>44876.724930555552</v>
      </c>
      <c r="Y628" s="155" t="s">
        <v>636</v>
      </c>
      <c r="Z628" s="155" t="s">
        <v>637</v>
      </c>
      <c r="AA628" s="155" t="s">
        <v>634</v>
      </c>
      <c r="AB628" s="155" t="s">
        <v>635</v>
      </c>
      <c r="AC628" s="153">
        <v>44876.724930555552</v>
      </c>
      <c r="AD628" s="155" t="s">
        <v>636</v>
      </c>
      <c r="AE628" s="155" t="s">
        <v>637</v>
      </c>
      <c r="AF628" s="155" t="s">
        <v>638</v>
      </c>
      <c r="AG628" s="154"/>
      <c r="AH628" s="154"/>
      <c r="AI628" s="153"/>
    </row>
    <row r="629" spans="1:35">
      <c r="A629" s="155" t="s">
        <v>358</v>
      </c>
      <c r="B629" s="155" t="s">
        <v>358</v>
      </c>
      <c r="C629" s="155" t="s">
        <v>1354</v>
      </c>
      <c r="D629" s="155" t="s">
        <v>800</v>
      </c>
      <c r="E629" s="155" t="s">
        <v>800</v>
      </c>
      <c r="F629" s="155" t="s">
        <v>139</v>
      </c>
      <c r="G629" s="155" t="s">
        <v>133</v>
      </c>
      <c r="H629" s="155" t="s">
        <v>632</v>
      </c>
      <c r="I629" s="155" t="s">
        <v>139</v>
      </c>
      <c r="J629" s="155" t="s">
        <v>139</v>
      </c>
      <c r="K629" s="155" t="s">
        <v>139</v>
      </c>
      <c r="L629" s="155" t="s">
        <v>139</v>
      </c>
      <c r="M629" s="155" t="s">
        <v>633</v>
      </c>
      <c r="N629" s="155" t="s">
        <v>632</v>
      </c>
      <c r="O629" s="154"/>
      <c r="P629" s="154"/>
      <c r="Q629" s="155" t="s">
        <v>358</v>
      </c>
      <c r="R629" s="155" t="s">
        <v>358</v>
      </c>
      <c r="S629" s="154"/>
      <c r="T629" s="154"/>
      <c r="U629" s="154"/>
      <c r="V629" s="155" t="s">
        <v>634</v>
      </c>
      <c r="W629" s="155" t="s">
        <v>635</v>
      </c>
      <c r="X629" s="153">
        <v>44876.724930555552</v>
      </c>
      <c r="Y629" s="155" t="s">
        <v>636</v>
      </c>
      <c r="Z629" s="155" t="s">
        <v>637</v>
      </c>
      <c r="AA629" s="155" t="s">
        <v>634</v>
      </c>
      <c r="AB629" s="155" t="s">
        <v>635</v>
      </c>
      <c r="AC629" s="153">
        <v>44876.724930555552</v>
      </c>
      <c r="AD629" s="155" t="s">
        <v>636</v>
      </c>
      <c r="AE629" s="155" t="s">
        <v>637</v>
      </c>
      <c r="AF629" s="155" t="s">
        <v>638</v>
      </c>
      <c r="AG629" s="154"/>
      <c r="AH629" s="154"/>
      <c r="AI629" s="153"/>
    </row>
    <row r="630" spans="1:35">
      <c r="A630" s="155" t="s">
        <v>358</v>
      </c>
      <c r="B630" s="155" t="s">
        <v>358</v>
      </c>
      <c r="C630" s="155" t="s">
        <v>1355</v>
      </c>
      <c r="D630" s="155" t="s">
        <v>800</v>
      </c>
      <c r="E630" s="155" t="s">
        <v>800</v>
      </c>
      <c r="F630" s="155" t="s">
        <v>139</v>
      </c>
      <c r="G630" s="155" t="s">
        <v>641</v>
      </c>
      <c r="H630" s="155" t="s">
        <v>640</v>
      </c>
      <c r="I630" s="155" t="s">
        <v>139</v>
      </c>
      <c r="J630" s="155" t="s">
        <v>139</v>
      </c>
      <c r="K630" s="155" t="s">
        <v>139</v>
      </c>
      <c r="L630" s="155" t="s">
        <v>139</v>
      </c>
      <c r="M630" s="155" t="s">
        <v>642</v>
      </c>
      <c r="N630" s="155" t="s">
        <v>640</v>
      </c>
      <c r="O630" s="154"/>
      <c r="P630" s="154"/>
      <c r="Q630" s="155" t="s">
        <v>358</v>
      </c>
      <c r="R630" s="155" t="s">
        <v>358</v>
      </c>
      <c r="S630" s="154"/>
      <c r="T630" s="154"/>
      <c r="U630" s="154"/>
      <c r="V630" s="155" t="s">
        <v>634</v>
      </c>
      <c r="W630" s="155" t="s">
        <v>635</v>
      </c>
      <c r="X630" s="153">
        <v>44876.724930555552</v>
      </c>
      <c r="Y630" s="155" t="s">
        <v>636</v>
      </c>
      <c r="Z630" s="155" t="s">
        <v>637</v>
      </c>
      <c r="AA630" s="155" t="s">
        <v>634</v>
      </c>
      <c r="AB630" s="155" t="s">
        <v>635</v>
      </c>
      <c r="AC630" s="153">
        <v>44876.724930555552</v>
      </c>
      <c r="AD630" s="155" t="s">
        <v>636</v>
      </c>
      <c r="AE630" s="155" t="s">
        <v>637</v>
      </c>
      <c r="AF630" s="155" t="s">
        <v>638</v>
      </c>
      <c r="AG630" s="154"/>
      <c r="AH630" s="154"/>
      <c r="AI630" s="153"/>
    </row>
    <row r="631" spans="1:35">
      <c r="A631" s="155" t="s">
        <v>358</v>
      </c>
      <c r="B631" s="155" t="s">
        <v>358</v>
      </c>
      <c r="C631" s="155" t="s">
        <v>1356</v>
      </c>
      <c r="D631" s="155" t="s">
        <v>800</v>
      </c>
      <c r="E631" s="155" t="s">
        <v>800</v>
      </c>
      <c r="F631" s="155" t="s">
        <v>139</v>
      </c>
      <c r="G631" s="155" t="s">
        <v>645</v>
      </c>
      <c r="H631" s="155" t="s">
        <v>644</v>
      </c>
      <c r="I631" s="155" t="s">
        <v>139</v>
      </c>
      <c r="J631" s="155" t="s">
        <v>139</v>
      </c>
      <c r="K631" s="155" t="s">
        <v>139</v>
      </c>
      <c r="L631" s="155" t="s">
        <v>139</v>
      </c>
      <c r="M631" s="155" t="s">
        <v>646</v>
      </c>
      <c r="N631" s="155" t="s">
        <v>644</v>
      </c>
      <c r="O631" s="154"/>
      <c r="P631" s="154"/>
      <c r="Q631" s="155" t="s">
        <v>358</v>
      </c>
      <c r="R631" s="155" t="s">
        <v>358</v>
      </c>
      <c r="S631" s="154"/>
      <c r="T631" s="154"/>
      <c r="U631" s="154"/>
      <c r="V631" s="155" t="s">
        <v>634</v>
      </c>
      <c r="W631" s="155" t="s">
        <v>635</v>
      </c>
      <c r="X631" s="153">
        <v>44876.724930555552</v>
      </c>
      <c r="Y631" s="155" t="s">
        <v>636</v>
      </c>
      <c r="Z631" s="155" t="s">
        <v>637</v>
      </c>
      <c r="AA631" s="155" t="s">
        <v>634</v>
      </c>
      <c r="AB631" s="155" t="s">
        <v>635</v>
      </c>
      <c r="AC631" s="153">
        <v>44876.724930555552</v>
      </c>
      <c r="AD631" s="155" t="s">
        <v>636</v>
      </c>
      <c r="AE631" s="155" t="s">
        <v>637</v>
      </c>
      <c r="AF631" s="155" t="s">
        <v>638</v>
      </c>
      <c r="AG631" s="154"/>
      <c r="AH631" s="154"/>
      <c r="AI631" s="153"/>
    </row>
    <row r="632" spans="1:35">
      <c r="A632" s="155" t="s">
        <v>358</v>
      </c>
      <c r="B632" s="155" t="s">
        <v>358</v>
      </c>
      <c r="C632" s="155" t="s">
        <v>1357</v>
      </c>
      <c r="D632" s="155" t="s">
        <v>800</v>
      </c>
      <c r="E632" s="155" t="s">
        <v>800</v>
      </c>
      <c r="F632" s="155" t="s">
        <v>139</v>
      </c>
      <c r="G632" s="155" t="s">
        <v>649</v>
      </c>
      <c r="H632" s="155" t="s">
        <v>648</v>
      </c>
      <c r="I632" s="155" t="s">
        <v>139</v>
      </c>
      <c r="J632" s="155" t="s">
        <v>139</v>
      </c>
      <c r="K632" s="155" t="s">
        <v>139</v>
      </c>
      <c r="L632" s="155" t="s">
        <v>139</v>
      </c>
      <c r="M632" s="155" t="s">
        <v>650</v>
      </c>
      <c r="N632" s="155" t="s">
        <v>648</v>
      </c>
      <c r="O632" s="154"/>
      <c r="P632" s="154"/>
      <c r="Q632" s="155" t="s">
        <v>358</v>
      </c>
      <c r="R632" s="155" t="s">
        <v>358</v>
      </c>
      <c r="S632" s="154"/>
      <c r="T632" s="154"/>
      <c r="U632" s="154"/>
      <c r="V632" s="155" t="s">
        <v>634</v>
      </c>
      <c r="W632" s="155" t="s">
        <v>635</v>
      </c>
      <c r="X632" s="153">
        <v>44876.724930555552</v>
      </c>
      <c r="Y632" s="155" t="s">
        <v>636</v>
      </c>
      <c r="Z632" s="155" t="s">
        <v>637</v>
      </c>
      <c r="AA632" s="155" t="s">
        <v>634</v>
      </c>
      <c r="AB632" s="155" t="s">
        <v>635</v>
      </c>
      <c r="AC632" s="153">
        <v>44876.724930555552</v>
      </c>
      <c r="AD632" s="155" t="s">
        <v>636</v>
      </c>
      <c r="AE632" s="155" t="s">
        <v>637</v>
      </c>
      <c r="AF632" s="155" t="s">
        <v>638</v>
      </c>
      <c r="AG632" s="154"/>
      <c r="AH632" s="154"/>
      <c r="AI632" s="153"/>
    </row>
    <row r="633" spans="1:35">
      <c r="A633" s="155" t="s">
        <v>358</v>
      </c>
      <c r="B633" s="155" t="s">
        <v>358</v>
      </c>
      <c r="C633" s="155" t="s">
        <v>1358</v>
      </c>
      <c r="D633" s="155" t="s">
        <v>800</v>
      </c>
      <c r="E633" s="155" t="s">
        <v>800</v>
      </c>
      <c r="F633" s="155" t="s">
        <v>139</v>
      </c>
      <c r="G633" s="155" t="s">
        <v>659</v>
      </c>
      <c r="H633" s="155" t="s">
        <v>658</v>
      </c>
      <c r="I633" s="155" t="s">
        <v>139</v>
      </c>
      <c r="J633" s="155" t="s">
        <v>139</v>
      </c>
      <c r="K633" s="155" t="s">
        <v>139</v>
      </c>
      <c r="L633" s="155" t="s">
        <v>139</v>
      </c>
      <c r="M633" s="155" t="s">
        <v>672</v>
      </c>
      <c r="N633" s="155" t="s">
        <v>670</v>
      </c>
      <c r="O633" s="154"/>
      <c r="P633" s="154"/>
      <c r="Q633" s="155" t="s">
        <v>358</v>
      </c>
      <c r="R633" s="155" t="s">
        <v>358</v>
      </c>
      <c r="S633" s="154"/>
      <c r="T633" s="154"/>
      <c r="U633" s="154"/>
      <c r="V633" s="155" t="s">
        <v>634</v>
      </c>
      <c r="W633" s="155" t="s">
        <v>635</v>
      </c>
      <c r="X633" s="153">
        <v>44876.724930555552</v>
      </c>
      <c r="Y633" s="155" t="s">
        <v>636</v>
      </c>
      <c r="Z633" s="155" t="s">
        <v>637</v>
      </c>
      <c r="AA633" s="155" t="s">
        <v>634</v>
      </c>
      <c r="AB633" s="155" t="s">
        <v>635</v>
      </c>
      <c r="AC633" s="153">
        <v>44876.724930555552</v>
      </c>
      <c r="AD633" s="155" t="s">
        <v>636</v>
      </c>
      <c r="AE633" s="155" t="s">
        <v>637</v>
      </c>
      <c r="AF633" s="155" t="s">
        <v>638</v>
      </c>
      <c r="AG633" s="154"/>
      <c r="AH633" s="154"/>
      <c r="AI633" s="153"/>
    </row>
    <row r="634" spans="1:35">
      <c r="A634" s="155" t="s">
        <v>358</v>
      </c>
      <c r="B634" s="155" t="s">
        <v>358</v>
      </c>
      <c r="C634" s="155" t="s">
        <v>1359</v>
      </c>
      <c r="D634" s="155" t="s">
        <v>800</v>
      </c>
      <c r="E634" s="155" t="s">
        <v>800</v>
      </c>
      <c r="F634" s="155" t="s">
        <v>139</v>
      </c>
      <c r="G634" s="155" t="s">
        <v>663</v>
      </c>
      <c r="H634" s="155" t="s">
        <v>662</v>
      </c>
      <c r="I634" s="155" t="s">
        <v>139</v>
      </c>
      <c r="J634" s="155" t="s">
        <v>139</v>
      </c>
      <c r="K634" s="155" t="s">
        <v>139</v>
      </c>
      <c r="L634" s="155" t="s">
        <v>139</v>
      </c>
      <c r="M634" s="155" t="s">
        <v>676</v>
      </c>
      <c r="N634" s="155" t="s">
        <v>674</v>
      </c>
      <c r="O634" s="154"/>
      <c r="P634" s="154"/>
      <c r="Q634" s="155" t="s">
        <v>358</v>
      </c>
      <c r="R634" s="155" t="s">
        <v>358</v>
      </c>
      <c r="S634" s="154"/>
      <c r="T634" s="154"/>
      <c r="U634" s="154"/>
      <c r="V634" s="155" t="s">
        <v>634</v>
      </c>
      <c r="W634" s="155" t="s">
        <v>635</v>
      </c>
      <c r="X634" s="153">
        <v>44876.724930555552</v>
      </c>
      <c r="Y634" s="155" t="s">
        <v>636</v>
      </c>
      <c r="Z634" s="155" t="s">
        <v>637</v>
      </c>
      <c r="AA634" s="155" t="s">
        <v>634</v>
      </c>
      <c r="AB634" s="155" t="s">
        <v>635</v>
      </c>
      <c r="AC634" s="153">
        <v>44876.724930555552</v>
      </c>
      <c r="AD634" s="155" t="s">
        <v>636</v>
      </c>
      <c r="AE634" s="155" t="s">
        <v>637</v>
      </c>
      <c r="AF634" s="155" t="s">
        <v>638</v>
      </c>
      <c r="AG634" s="154"/>
      <c r="AH634" s="154"/>
      <c r="AI634" s="153"/>
    </row>
    <row r="635" spans="1:35">
      <c r="A635" s="155" t="s">
        <v>358</v>
      </c>
      <c r="B635" s="155" t="s">
        <v>358</v>
      </c>
      <c r="C635" s="155" t="s">
        <v>1360</v>
      </c>
      <c r="D635" s="155" t="s">
        <v>800</v>
      </c>
      <c r="E635" s="155" t="s">
        <v>800</v>
      </c>
      <c r="F635" s="155" t="s">
        <v>139</v>
      </c>
      <c r="G635" s="155" t="s">
        <v>667</v>
      </c>
      <c r="H635" s="155" t="s">
        <v>666</v>
      </c>
      <c r="I635" s="155" t="s">
        <v>139</v>
      </c>
      <c r="J635" s="155" t="s">
        <v>139</v>
      </c>
      <c r="K635" s="155" t="s">
        <v>139</v>
      </c>
      <c r="L635" s="155" t="s">
        <v>139</v>
      </c>
      <c r="M635" s="154"/>
      <c r="N635" s="154"/>
      <c r="O635" s="154"/>
      <c r="P635" s="154"/>
      <c r="Q635" s="155" t="s">
        <v>358</v>
      </c>
      <c r="R635" s="155" t="s">
        <v>358</v>
      </c>
      <c r="S635" s="154"/>
      <c r="T635" s="154"/>
      <c r="U635" s="154"/>
      <c r="V635" s="155" t="s">
        <v>634</v>
      </c>
      <c r="W635" s="155" t="s">
        <v>635</v>
      </c>
      <c r="X635" s="153">
        <v>44876.724930555552</v>
      </c>
      <c r="Y635" s="155" t="s">
        <v>636</v>
      </c>
      <c r="Z635" s="155" t="s">
        <v>637</v>
      </c>
      <c r="AA635" s="155" t="s">
        <v>634</v>
      </c>
      <c r="AB635" s="155" t="s">
        <v>635</v>
      </c>
      <c r="AC635" s="153">
        <v>44876.724930555552</v>
      </c>
      <c r="AD635" s="155" t="s">
        <v>636</v>
      </c>
      <c r="AE635" s="155" t="s">
        <v>637</v>
      </c>
      <c r="AF635" s="155" t="s">
        <v>638</v>
      </c>
      <c r="AG635" s="154"/>
      <c r="AH635" s="154"/>
      <c r="AI635" s="153"/>
    </row>
    <row r="636" spans="1:35">
      <c r="A636" s="155" t="s">
        <v>358</v>
      </c>
      <c r="B636" s="155" t="s">
        <v>358</v>
      </c>
      <c r="C636" s="155" t="s">
        <v>1361</v>
      </c>
      <c r="D636" s="155" t="s">
        <v>800</v>
      </c>
      <c r="E636" s="155" t="s">
        <v>800</v>
      </c>
      <c r="F636" s="155" t="s">
        <v>139</v>
      </c>
      <c r="G636" s="155" t="s">
        <v>671</v>
      </c>
      <c r="H636" s="155" t="s">
        <v>670</v>
      </c>
      <c r="I636" s="155" t="s">
        <v>139</v>
      </c>
      <c r="J636" s="155" t="s">
        <v>139</v>
      </c>
      <c r="K636" s="155" t="s">
        <v>139</v>
      </c>
      <c r="L636" s="155" t="s">
        <v>139</v>
      </c>
      <c r="M636" s="154"/>
      <c r="N636" s="154"/>
      <c r="O636" s="154"/>
      <c r="P636" s="154"/>
      <c r="Q636" s="155" t="s">
        <v>358</v>
      </c>
      <c r="R636" s="155" t="s">
        <v>358</v>
      </c>
      <c r="S636" s="154"/>
      <c r="T636" s="154"/>
      <c r="U636" s="154"/>
      <c r="V636" s="155" t="s">
        <v>634</v>
      </c>
      <c r="W636" s="155" t="s">
        <v>635</v>
      </c>
      <c r="X636" s="153">
        <v>44876.724930555552</v>
      </c>
      <c r="Y636" s="155" t="s">
        <v>636</v>
      </c>
      <c r="Z636" s="155" t="s">
        <v>637</v>
      </c>
      <c r="AA636" s="155" t="s">
        <v>634</v>
      </c>
      <c r="AB636" s="155" t="s">
        <v>635</v>
      </c>
      <c r="AC636" s="153">
        <v>44876.724930555552</v>
      </c>
      <c r="AD636" s="155" t="s">
        <v>636</v>
      </c>
      <c r="AE636" s="155" t="s">
        <v>637</v>
      </c>
      <c r="AF636" s="155" t="s">
        <v>638</v>
      </c>
      <c r="AG636" s="154"/>
      <c r="AH636" s="154"/>
      <c r="AI636" s="153"/>
    </row>
    <row r="637" spans="1:35">
      <c r="A637" s="155" t="s">
        <v>358</v>
      </c>
      <c r="B637" s="155" t="s">
        <v>358</v>
      </c>
      <c r="C637" s="155" t="s">
        <v>1362</v>
      </c>
      <c r="D637" s="155" t="s">
        <v>800</v>
      </c>
      <c r="E637" s="155" t="s">
        <v>800</v>
      </c>
      <c r="F637" s="155" t="s">
        <v>139</v>
      </c>
      <c r="G637" s="155" t="s">
        <v>675</v>
      </c>
      <c r="H637" s="155" t="s">
        <v>674</v>
      </c>
      <c r="I637" s="155" t="s">
        <v>139</v>
      </c>
      <c r="J637" s="155" t="s">
        <v>139</v>
      </c>
      <c r="K637" s="155" t="s">
        <v>139</v>
      </c>
      <c r="L637" s="155" t="s">
        <v>139</v>
      </c>
      <c r="M637" s="154"/>
      <c r="N637" s="154"/>
      <c r="O637" s="154"/>
      <c r="P637" s="154"/>
      <c r="Q637" s="155" t="s">
        <v>358</v>
      </c>
      <c r="R637" s="155" t="s">
        <v>358</v>
      </c>
      <c r="S637" s="154"/>
      <c r="T637" s="154"/>
      <c r="U637" s="154"/>
      <c r="V637" s="155" t="s">
        <v>634</v>
      </c>
      <c r="W637" s="155" t="s">
        <v>635</v>
      </c>
      <c r="X637" s="153">
        <v>44876.724930555552</v>
      </c>
      <c r="Y637" s="155" t="s">
        <v>636</v>
      </c>
      <c r="Z637" s="155" t="s">
        <v>637</v>
      </c>
      <c r="AA637" s="155" t="s">
        <v>634</v>
      </c>
      <c r="AB637" s="155" t="s">
        <v>635</v>
      </c>
      <c r="AC637" s="153">
        <v>44876.724930555552</v>
      </c>
      <c r="AD637" s="155" t="s">
        <v>636</v>
      </c>
      <c r="AE637" s="155" t="s">
        <v>637</v>
      </c>
      <c r="AF637" s="155" t="s">
        <v>638</v>
      </c>
      <c r="AG637" s="154"/>
      <c r="AH637" s="154"/>
      <c r="AI637" s="153"/>
    </row>
    <row r="638" spans="1:35">
      <c r="A638" s="155" t="s">
        <v>358</v>
      </c>
      <c r="B638" s="155" t="s">
        <v>358</v>
      </c>
      <c r="C638" s="155" t="s">
        <v>1363</v>
      </c>
      <c r="D638" s="155" t="s">
        <v>802</v>
      </c>
      <c r="E638" s="155" t="s">
        <v>802</v>
      </c>
      <c r="F638" s="155" t="s">
        <v>139</v>
      </c>
      <c r="G638" s="155" t="s">
        <v>133</v>
      </c>
      <c r="H638" s="155" t="s">
        <v>632</v>
      </c>
      <c r="I638" s="155" t="s">
        <v>139</v>
      </c>
      <c r="J638" s="155" t="s">
        <v>139</v>
      </c>
      <c r="K638" s="155" t="s">
        <v>139</v>
      </c>
      <c r="L638" s="155" t="s">
        <v>139</v>
      </c>
      <c r="M638" s="155" t="s">
        <v>633</v>
      </c>
      <c r="N638" s="155" t="s">
        <v>632</v>
      </c>
      <c r="O638" s="154"/>
      <c r="P638" s="154"/>
      <c r="Q638" s="155" t="s">
        <v>358</v>
      </c>
      <c r="R638" s="155" t="s">
        <v>358</v>
      </c>
      <c r="S638" s="154"/>
      <c r="T638" s="154"/>
      <c r="U638" s="154"/>
      <c r="V638" s="155" t="s">
        <v>634</v>
      </c>
      <c r="W638" s="155" t="s">
        <v>635</v>
      </c>
      <c r="X638" s="153">
        <v>44876.724930555552</v>
      </c>
      <c r="Y638" s="155" t="s">
        <v>636</v>
      </c>
      <c r="Z638" s="155" t="s">
        <v>637</v>
      </c>
      <c r="AA638" s="155" t="s">
        <v>634</v>
      </c>
      <c r="AB638" s="155" t="s">
        <v>635</v>
      </c>
      <c r="AC638" s="153">
        <v>44876.724930555552</v>
      </c>
      <c r="AD638" s="155" t="s">
        <v>636</v>
      </c>
      <c r="AE638" s="155" t="s">
        <v>637</v>
      </c>
      <c r="AF638" s="155" t="s">
        <v>638</v>
      </c>
      <c r="AG638" s="154"/>
      <c r="AH638" s="154"/>
      <c r="AI638" s="153"/>
    </row>
    <row r="639" spans="1:35">
      <c r="A639" s="155" t="s">
        <v>358</v>
      </c>
      <c r="B639" s="155" t="s">
        <v>358</v>
      </c>
      <c r="C639" s="155" t="s">
        <v>1364</v>
      </c>
      <c r="D639" s="155" t="s">
        <v>802</v>
      </c>
      <c r="E639" s="155" t="s">
        <v>802</v>
      </c>
      <c r="F639" s="155" t="s">
        <v>139</v>
      </c>
      <c r="G639" s="155" t="s">
        <v>641</v>
      </c>
      <c r="H639" s="155" t="s">
        <v>640</v>
      </c>
      <c r="I639" s="155" t="s">
        <v>139</v>
      </c>
      <c r="J639" s="155" t="s">
        <v>139</v>
      </c>
      <c r="K639" s="155" t="s">
        <v>139</v>
      </c>
      <c r="L639" s="155" t="s">
        <v>139</v>
      </c>
      <c r="M639" s="155" t="s">
        <v>642</v>
      </c>
      <c r="N639" s="155" t="s">
        <v>640</v>
      </c>
      <c r="O639" s="154"/>
      <c r="P639" s="154"/>
      <c r="Q639" s="155" t="s">
        <v>358</v>
      </c>
      <c r="R639" s="155" t="s">
        <v>358</v>
      </c>
      <c r="S639" s="154"/>
      <c r="T639" s="154"/>
      <c r="U639" s="154"/>
      <c r="V639" s="155" t="s">
        <v>634</v>
      </c>
      <c r="W639" s="155" t="s">
        <v>635</v>
      </c>
      <c r="X639" s="153">
        <v>44876.724930555552</v>
      </c>
      <c r="Y639" s="155" t="s">
        <v>636</v>
      </c>
      <c r="Z639" s="155" t="s">
        <v>637</v>
      </c>
      <c r="AA639" s="155" t="s">
        <v>634</v>
      </c>
      <c r="AB639" s="155" t="s">
        <v>635</v>
      </c>
      <c r="AC639" s="153">
        <v>44876.724930555552</v>
      </c>
      <c r="AD639" s="155" t="s">
        <v>636</v>
      </c>
      <c r="AE639" s="155" t="s">
        <v>637</v>
      </c>
      <c r="AF639" s="155" t="s">
        <v>638</v>
      </c>
      <c r="AG639" s="154"/>
      <c r="AH639" s="154"/>
      <c r="AI639" s="153"/>
    </row>
    <row r="640" spans="1:35">
      <c r="A640" s="155" t="s">
        <v>358</v>
      </c>
      <c r="B640" s="155" t="s">
        <v>358</v>
      </c>
      <c r="C640" s="155" t="s">
        <v>1365</v>
      </c>
      <c r="D640" s="155" t="s">
        <v>802</v>
      </c>
      <c r="E640" s="155" t="s">
        <v>802</v>
      </c>
      <c r="F640" s="155" t="s">
        <v>139</v>
      </c>
      <c r="G640" s="155" t="s">
        <v>645</v>
      </c>
      <c r="H640" s="155" t="s">
        <v>644</v>
      </c>
      <c r="I640" s="155" t="s">
        <v>139</v>
      </c>
      <c r="J640" s="155" t="s">
        <v>139</v>
      </c>
      <c r="K640" s="155" t="s">
        <v>139</v>
      </c>
      <c r="L640" s="155" t="s">
        <v>139</v>
      </c>
      <c r="M640" s="155" t="s">
        <v>646</v>
      </c>
      <c r="N640" s="155" t="s">
        <v>644</v>
      </c>
      <c r="O640" s="154"/>
      <c r="P640" s="154"/>
      <c r="Q640" s="155" t="s">
        <v>358</v>
      </c>
      <c r="R640" s="155" t="s">
        <v>358</v>
      </c>
      <c r="S640" s="154"/>
      <c r="T640" s="154"/>
      <c r="U640" s="154"/>
      <c r="V640" s="155" t="s">
        <v>634</v>
      </c>
      <c r="W640" s="155" t="s">
        <v>635</v>
      </c>
      <c r="X640" s="153">
        <v>44876.724930555552</v>
      </c>
      <c r="Y640" s="155" t="s">
        <v>636</v>
      </c>
      <c r="Z640" s="155" t="s">
        <v>637</v>
      </c>
      <c r="AA640" s="155" t="s">
        <v>634</v>
      </c>
      <c r="AB640" s="155" t="s">
        <v>635</v>
      </c>
      <c r="AC640" s="153">
        <v>44876.724930555552</v>
      </c>
      <c r="AD640" s="155" t="s">
        <v>636</v>
      </c>
      <c r="AE640" s="155" t="s">
        <v>637</v>
      </c>
      <c r="AF640" s="155" t="s">
        <v>638</v>
      </c>
      <c r="AG640" s="154"/>
      <c r="AH640" s="154"/>
      <c r="AI640" s="153"/>
    </row>
    <row r="641" spans="1:35">
      <c r="A641" s="155" t="s">
        <v>358</v>
      </c>
      <c r="B641" s="155" t="s">
        <v>358</v>
      </c>
      <c r="C641" s="155" t="s">
        <v>1366</v>
      </c>
      <c r="D641" s="155" t="s">
        <v>802</v>
      </c>
      <c r="E641" s="155" t="s">
        <v>802</v>
      </c>
      <c r="F641" s="155" t="s">
        <v>139</v>
      </c>
      <c r="G641" s="155" t="s">
        <v>649</v>
      </c>
      <c r="H641" s="155" t="s">
        <v>648</v>
      </c>
      <c r="I641" s="155" t="s">
        <v>139</v>
      </c>
      <c r="J641" s="155" t="s">
        <v>139</v>
      </c>
      <c r="K641" s="155" t="s">
        <v>139</v>
      </c>
      <c r="L641" s="155" t="s">
        <v>139</v>
      </c>
      <c r="M641" s="155" t="s">
        <v>650</v>
      </c>
      <c r="N641" s="155" t="s">
        <v>648</v>
      </c>
      <c r="O641" s="154"/>
      <c r="P641" s="154"/>
      <c r="Q641" s="155" t="s">
        <v>358</v>
      </c>
      <c r="R641" s="155" t="s">
        <v>358</v>
      </c>
      <c r="S641" s="154"/>
      <c r="T641" s="154"/>
      <c r="U641" s="154"/>
      <c r="V641" s="155" t="s">
        <v>634</v>
      </c>
      <c r="W641" s="155" t="s">
        <v>635</v>
      </c>
      <c r="X641" s="153">
        <v>44876.724930555552</v>
      </c>
      <c r="Y641" s="155" t="s">
        <v>636</v>
      </c>
      <c r="Z641" s="155" t="s">
        <v>637</v>
      </c>
      <c r="AA641" s="155" t="s">
        <v>634</v>
      </c>
      <c r="AB641" s="155" t="s">
        <v>635</v>
      </c>
      <c r="AC641" s="153">
        <v>44876.724930555552</v>
      </c>
      <c r="AD641" s="155" t="s">
        <v>636</v>
      </c>
      <c r="AE641" s="155" t="s">
        <v>637</v>
      </c>
      <c r="AF641" s="155" t="s">
        <v>638</v>
      </c>
      <c r="AG641" s="154"/>
      <c r="AH641" s="154"/>
      <c r="AI641" s="153"/>
    </row>
    <row r="642" spans="1:35">
      <c r="A642" s="155" t="s">
        <v>358</v>
      </c>
      <c r="B642" s="155" t="s">
        <v>358</v>
      </c>
      <c r="C642" s="155" t="s">
        <v>1367</v>
      </c>
      <c r="D642" s="155" t="s">
        <v>802</v>
      </c>
      <c r="E642" s="155" t="s">
        <v>802</v>
      </c>
      <c r="F642" s="155" t="s">
        <v>139</v>
      </c>
      <c r="G642" s="155" t="s">
        <v>659</v>
      </c>
      <c r="H642" s="155" t="s">
        <v>658</v>
      </c>
      <c r="I642" s="155" t="s">
        <v>139</v>
      </c>
      <c r="J642" s="155" t="s">
        <v>139</v>
      </c>
      <c r="K642" s="155" t="s">
        <v>139</v>
      </c>
      <c r="L642" s="155" t="s">
        <v>139</v>
      </c>
      <c r="M642" s="155" t="s">
        <v>672</v>
      </c>
      <c r="N642" s="155" t="s">
        <v>670</v>
      </c>
      <c r="O642" s="154"/>
      <c r="P642" s="154"/>
      <c r="Q642" s="155" t="s">
        <v>358</v>
      </c>
      <c r="R642" s="155" t="s">
        <v>358</v>
      </c>
      <c r="S642" s="154"/>
      <c r="T642" s="154"/>
      <c r="U642" s="154"/>
      <c r="V642" s="155" t="s">
        <v>634</v>
      </c>
      <c r="W642" s="155" t="s">
        <v>635</v>
      </c>
      <c r="X642" s="153">
        <v>44876.724930555552</v>
      </c>
      <c r="Y642" s="155" t="s">
        <v>636</v>
      </c>
      <c r="Z642" s="155" t="s">
        <v>637</v>
      </c>
      <c r="AA642" s="155" t="s">
        <v>634</v>
      </c>
      <c r="AB642" s="155" t="s">
        <v>635</v>
      </c>
      <c r="AC642" s="153">
        <v>44876.724930555552</v>
      </c>
      <c r="AD642" s="155" t="s">
        <v>636</v>
      </c>
      <c r="AE642" s="155" t="s">
        <v>637</v>
      </c>
      <c r="AF642" s="155" t="s">
        <v>638</v>
      </c>
      <c r="AG642" s="154"/>
      <c r="AH642" s="154"/>
      <c r="AI642" s="153"/>
    </row>
    <row r="643" spans="1:35">
      <c r="A643" s="155" t="s">
        <v>358</v>
      </c>
      <c r="B643" s="155" t="s">
        <v>358</v>
      </c>
      <c r="C643" s="155" t="s">
        <v>1368</v>
      </c>
      <c r="D643" s="155" t="s">
        <v>802</v>
      </c>
      <c r="E643" s="155" t="s">
        <v>802</v>
      </c>
      <c r="F643" s="155" t="s">
        <v>139</v>
      </c>
      <c r="G643" s="155" t="s">
        <v>663</v>
      </c>
      <c r="H643" s="155" t="s">
        <v>662</v>
      </c>
      <c r="I643" s="155" t="s">
        <v>139</v>
      </c>
      <c r="J643" s="155" t="s">
        <v>139</v>
      </c>
      <c r="K643" s="155" t="s">
        <v>139</v>
      </c>
      <c r="L643" s="155" t="s">
        <v>139</v>
      </c>
      <c r="M643" s="155" t="s">
        <v>676</v>
      </c>
      <c r="N643" s="155" t="s">
        <v>674</v>
      </c>
      <c r="O643" s="154"/>
      <c r="P643" s="154"/>
      <c r="Q643" s="155" t="s">
        <v>358</v>
      </c>
      <c r="R643" s="155" t="s">
        <v>358</v>
      </c>
      <c r="S643" s="154"/>
      <c r="T643" s="154"/>
      <c r="U643" s="154"/>
      <c r="V643" s="155" t="s">
        <v>634</v>
      </c>
      <c r="W643" s="155" t="s">
        <v>635</v>
      </c>
      <c r="X643" s="153">
        <v>44876.724930555552</v>
      </c>
      <c r="Y643" s="155" t="s">
        <v>636</v>
      </c>
      <c r="Z643" s="155" t="s">
        <v>637</v>
      </c>
      <c r="AA643" s="155" t="s">
        <v>634</v>
      </c>
      <c r="AB643" s="155" t="s">
        <v>635</v>
      </c>
      <c r="AC643" s="153">
        <v>44876.724930555552</v>
      </c>
      <c r="AD643" s="155" t="s">
        <v>636</v>
      </c>
      <c r="AE643" s="155" t="s">
        <v>637</v>
      </c>
      <c r="AF643" s="155" t="s">
        <v>638</v>
      </c>
      <c r="AG643" s="154"/>
      <c r="AH643" s="154"/>
      <c r="AI643" s="153"/>
    </row>
    <row r="644" spans="1:35">
      <c r="A644" s="155" t="s">
        <v>358</v>
      </c>
      <c r="B644" s="155" t="s">
        <v>358</v>
      </c>
      <c r="C644" s="155" t="s">
        <v>1369</v>
      </c>
      <c r="D644" s="155" t="s">
        <v>802</v>
      </c>
      <c r="E644" s="155" t="s">
        <v>802</v>
      </c>
      <c r="F644" s="155" t="s">
        <v>139</v>
      </c>
      <c r="G644" s="155" t="s">
        <v>667</v>
      </c>
      <c r="H644" s="155" t="s">
        <v>666</v>
      </c>
      <c r="I644" s="155" t="s">
        <v>139</v>
      </c>
      <c r="J644" s="155" t="s">
        <v>139</v>
      </c>
      <c r="K644" s="155" t="s">
        <v>139</v>
      </c>
      <c r="L644" s="155" t="s">
        <v>139</v>
      </c>
      <c r="M644" s="154"/>
      <c r="N644" s="154"/>
      <c r="O644" s="154"/>
      <c r="P644" s="154"/>
      <c r="Q644" s="155" t="s">
        <v>358</v>
      </c>
      <c r="R644" s="155" t="s">
        <v>358</v>
      </c>
      <c r="S644" s="154"/>
      <c r="T644" s="154"/>
      <c r="U644" s="154"/>
      <c r="V644" s="155" t="s">
        <v>634</v>
      </c>
      <c r="W644" s="155" t="s">
        <v>635</v>
      </c>
      <c r="X644" s="153">
        <v>44876.724930555552</v>
      </c>
      <c r="Y644" s="155" t="s">
        <v>636</v>
      </c>
      <c r="Z644" s="155" t="s">
        <v>637</v>
      </c>
      <c r="AA644" s="155" t="s">
        <v>634</v>
      </c>
      <c r="AB644" s="155" t="s">
        <v>635</v>
      </c>
      <c r="AC644" s="153">
        <v>44876.724930555552</v>
      </c>
      <c r="AD644" s="155" t="s">
        <v>636</v>
      </c>
      <c r="AE644" s="155" t="s">
        <v>637</v>
      </c>
      <c r="AF644" s="155" t="s">
        <v>638</v>
      </c>
      <c r="AG644" s="154"/>
      <c r="AH644" s="154"/>
      <c r="AI644" s="153"/>
    </row>
    <row r="645" spans="1:35">
      <c r="A645" s="155" t="s">
        <v>358</v>
      </c>
      <c r="B645" s="155" t="s">
        <v>358</v>
      </c>
      <c r="C645" s="155" t="s">
        <v>1370</v>
      </c>
      <c r="D645" s="155" t="s">
        <v>802</v>
      </c>
      <c r="E645" s="155" t="s">
        <v>802</v>
      </c>
      <c r="F645" s="155" t="s">
        <v>139</v>
      </c>
      <c r="G645" s="155" t="s">
        <v>671</v>
      </c>
      <c r="H645" s="155" t="s">
        <v>670</v>
      </c>
      <c r="I645" s="155" t="s">
        <v>139</v>
      </c>
      <c r="J645" s="155" t="s">
        <v>139</v>
      </c>
      <c r="K645" s="155" t="s">
        <v>139</v>
      </c>
      <c r="L645" s="155" t="s">
        <v>139</v>
      </c>
      <c r="M645" s="154"/>
      <c r="N645" s="154"/>
      <c r="O645" s="154"/>
      <c r="P645" s="154"/>
      <c r="Q645" s="155" t="s">
        <v>358</v>
      </c>
      <c r="R645" s="155" t="s">
        <v>358</v>
      </c>
      <c r="S645" s="154"/>
      <c r="T645" s="154"/>
      <c r="U645" s="154"/>
      <c r="V645" s="155" t="s">
        <v>634</v>
      </c>
      <c r="W645" s="155" t="s">
        <v>635</v>
      </c>
      <c r="X645" s="153">
        <v>44876.724930555552</v>
      </c>
      <c r="Y645" s="155" t="s">
        <v>636</v>
      </c>
      <c r="Z645" s="155" t="s">
        <v>637</v>
      </c>
      <c r="AA645" s="155" t="s">
        <v>634</v>
      </c>
      <c r="AB645" s="155" t="s">
        <v>635</v>
      </c>
      <c r="AC645" s="153">
        <v>44876.724930555552</v>
      </c>
      <c r="AD645" s="155" t="s">
        <v>636</v>
      </c>
      <c r="AE645" s="155" t="s">
        <v>637</v>
      </c>
      <c r="AF645" s="155" t="s">
        <v>638</v>
      </c>
      <c r="AG645" s="154"/>
      <c r="AH645" s="154"/>
      <c r="AI645" s="153"/>
    </row>
    <row r="646" spans="1:35">
      <c r="A646" s="155" t="s">
        <v>358</v>
      </c>
      <c r="B646" s="155" t="s">
        <v>358</v>
      </c>
      <c r="C646" s="155" t="s">
        <v>1371</v>
      </c>
      <c r="D646" s="155" t="s">
        <v>802</v>
      </c>
      <c r="E646" s="155" t="s">
        <v>802</v>
      </c>
      <c r="F646" s="155" t="s">
        <v>139</v>
      </c>
      <c r="G646" s="155" t="s">
        <v>675</v>
      </c>
      <c r="H646" s="155" t="s">
        <v>674</v>
      </c>
      <c r="I646" s="155" t="s">
        <v>139</v>
      </c>
      <c r="J646" s="155" t="s">
        <v>139</v>
      </c>
      <c r="K646" s="155" t="s">
        <v>139</v>
      </c>
      <c r="L646" s="155" t="s">
        <v>139</v>
      </c>
      <c r="M646" s="154"/>
      <c r="N646" s="154"/>
      <c r="O646" s="154"/>
      <c r="P646" s="154"/>
      <c r="Q646" s="155" t="s">
        <v>358</v>
      </c>
      <c r="R646" s="155" t="s">
        <v>358</v>
      </c>
      <c r="S646" s="154"/>
      <c r="T646" s="154"/>
      <c r="U646" s="154"/>
      <c r="V646" s="155" t="s">
        <v>634</v>
      </c>
      <c r="W646" s="155" t="s">
        <v>635</v>
      </c>
      <c r="X646" s="153">
        <v>44876.724930555552</v>
      </c>
      <c r="Y646" s="155" t="s">
        <v>636</v>
      </c>
      <c r="Z646" s="155" t="s">
        <v>637</v>
      </c>
      <c r="AA646" s="155" t="s">
        <v>634</v>
      </c>
      <c r="AB646" s="155" t="s">
        <v>635</v>
      </c>
      <c r="AC646" s="153">
        <v>44876.724930555552</v>
      </c>
      <c r="AD646" s="155" t="s">
        <v>636</v>
      </c>
      <c r="AE646" s="155" t="s">
        <v>637</v>
      </c>
      <c r="AF646" s="155" t="s">
        <v>638</v>
      </c>
      <c r="AG646" s="154"/>
      <c r="AH646" s="154"/>
      <c r="AI646" s="153"/>
    </row>
    <row r="647" spans="1:35">
      <c r="A647" s="155" t="s">
        <v>358</v>
      </c>
      <c r="B647" s="155" t="s">
        <v>358</v>
      </c>
      <c r="C647" s="155" t="s">
        <v>1372</v>
      </c>
      <c r="D647" s="155" t="s">
        <v>804</v>
      </c>
      <c r="E647" s="155" t="s">
        <v>804</v>
      </c>
      <c r="F647" s="155" t="s">
        <v>139</v>
      </c>
      <c r="G647" s="155" t="s">
        <v>133</v>
      </c>
      <c r="H647" s="155" t="s">
        <v>632</v>
      </c>
      <c r="I647" s="155" t="s">
        <v>139</v>
      </c>
      <c r="J647" s="155" t="s">
        <v>139</v>
      </c>
      <c r="K647" s="155" t="s">
        <v>139</v>
      </c>
      <c r="L647" s="155" t="s">
        <v>139</v>
      </c>
      <c r="M647" s="155" t="s">
        <v>633</v>
      </c>
      <c r="N647" s="155" t="s">
        <v>632</v>
      </c>
      <c r="O647" s="154"/>
      <c r="P647" s="154"/>
      <c r="Q647" s="155" t="s">
        <v>358</v>
      </c>
      <c r="R647" s="155" t="s">
        <v>358</v>
      </c>
      <c r="S647" s="154"/>
      <c r="T647" s="154"/>
      <c r="U647" s="154"/>
      <c r="V647" s="155" t="s">
        <v>634</v>
      </c>
      <c r="W647" s="155" t="s">
        <v>635</v>
      </c>
      <c r="X647" s="153">
        <v>44876.724930555552</v>
      </c>
      <c r="Y647" s="155" t="s">
        <v>636</v>
      </c>
      <c r="Z647" s="155" t="s">
        <v>637</v>
      </c>
      <c r="AA647" s="155" t="s">
        <v>634</v>
      </c>
      <c r="AB647" s="155" t="s">
        <v>635</v>
      </c>
      <c r="AC647" s="153">
        <v>44876.724930555552</v>
      </c>
      <c r="AD647" s="155" t="s">
        <v>636</v>
      </c>
      <c r="AE647" s="155" t="s">
        <v>637</v>
      </c>
      <c r="AF647" s="155" t="s">
        <v>638</v>
      </c>
      <c r="AG647" s="154"/>
      <c r="AH647" s="154"/>
      <c r="AI647" s="153"/>
    </row>
    <row r="648" spans="1:35">
      <c r="A648" s="155" t="s">
        <v>358</v>
      </c>
      <c r="B648" s="155" t="s">
        <v>358</v>
      </c>
      <c r="C648" s="155" t="s">
        <v>1373</v>
      </c>
      <c r="D648" s="155" t="s">
        <v>804</v>
      </c>
      <c r="E648" s="155" t="s">
        <v>804</v>
      </c>
      <c r="F648" s="155" t="s">
        <v>139</v>
      </c>
      <c r="G648" s="155" t="s">
        <v>641</v>
      </c>
      <c r="H648" s="155" t="s">
        <v>640</v>
      </c>
      <c r="I648" s="155" t="s">
        <v>139</v>
      </c>
      <c r="J648" s="155" t="s">
        <v>139</v>
      </c>
      <c r="K648" s="155" t="s">
        <v>139</v>
      </c>
      <c r="L648" s="155" t="s">
        <v>139</v>
      </c>
      <c r="M648" s="155" t="s">
        <v>642</v>
      </c>
      <c r="N648" s="155" t="s">
        <v>640</v>
      </c>
      <c r="O648" s="154"/>
      <c r="P648" s="154"/>
      <c r="Q648" s="155" t="s">
        <v>358</v>
      </c>
      <c r="R648" s="155" t="s">
        <v>358</v>
      </c>
      <c r="S648" s="154"/>
      <c r="T648" s="154"/>
      <c r="U648" s="154"/>
      <c r="V648" s="155" t="s">
        <v>634</v>
      </c>
      <c r="W648" s="155" t="s">
        <v>635</v>
      </c>
      <c r="X648" s="153">
        <v>44876.724930555552</v>
      </c>
      <c r="Y648" s="155" t="s">
        <v>636</v>
      </c>
      <c r="Z648" s="155" t="s">
        <v>637</v>
      </c>
      <c r="AA648" s="155" t="s">
        <v>634</v>
      </c>
      <c r="AB648" s="155" t="s">
        <v>635</v>
      </c>
      <c r="AC648" s="153">
        <v>44876.724930555552</v>
      </c>
      <c r="AD648" s="155" t="s">
        <v>636</v>
      </c>
      <c r="AE648" s="155" t="s">
        <v>637</v>
      </c>
      <c r="AF648" s="155" t="s">
        <v>638</v>
      </c>
      <c r="AG648" s="154"/>
      <c r="AH648" s="154"/>
      <c r="AI648" s="153"/>
    </row>
    <row r="649" spans="1:35">
      <c r="A649" s="155" t="s">
        <v>358</v>
      </c>
      <c r="B649" s="155" t="s">
        <v>358</v>
      </c>
      <c r="C649" s="155" t="s">
        <v>1374</v>
      </c>
      <c r="D649" s="155" t="s">
        <v>804</v>
      </c>
      <c r="E649" s="155" t="s">
        <v>804</v>
      </c>
      <c r="F649" s="155" t="s">
        <v>139</v>
      </c>
      <c r="G649" s="155" t="s">
        <v>645</v>
      </c>
      <c r="H649" s="155" t="s">
        <v>644</v>
      </c>
      <c r="I649" s="155" t="s">
        <v>139</v>
      </c>
      <c r="J649" s="155" t="s">
        <v>139</v>
      </c>
      <c r="K649" s="155" t="s">
        <v>139</v>
      </c>
      <c r="L649" s="155" t="s">
        <v>139</v>
      </c>
      <c r="M649" s="155" t="s">
        <v>646</v>
      </c>
      <c r="N649" s="155" t="s">
        <v>644</v>
      </c>
      <c r="O649" s="154"/>
      <c r="P649" s="154"/>
      <c r="Q649" s="155" t="s">
        <v>358</v>
      </c>
      <c r="R649" s="155" t="s">
        <v>358</v>
      </c>
      <c r="S649" s="154"/>
      <c r="T649" s="154"/>
      <c r="U649" s="154"/>
      <c r="V649" s="155" t="s">
        <v>634</v>
      </c>
      <c r="W649" s="155" t="s">
        <v>635</v>
      </c>
      <c r="X649" s="153">
        <v>44876.724930555552</v>
      </c>
      <c r="Y649" s="155" t="s">
        <v>636</v>
      </c>
      <c r="Z649" s="155" t="s">
        <v>637</v>
      </c>
      <c r="AA649" s="155" t="s">
        <v>634</v>
      </c>
      <c r="AB649" s="155" t="s">
        <v>635</v>
      </c>
      <c r="AC649" s="153">
        <v>44876.724930555552</v>
      </c>
      <c r="AD649" s="155" t="s">
        <v>636</v>
      </c>
      <c r="AE649" s="155" t="s">
        <v>637</v>
      </c>
      <c r="AF649" s="155" t="s">
        <v>638</v>
      </c>
      <c r="AG649" s="154"/>
      <c r="AH649" s="154"/>
      <c r="AI649" s="153"/>
    </row>
    <row r="650" spans="1:35">
      <c r="A650" s="155" t="s">
        <v>358</v>
      </c>
      <c r="B650" s="155" t="s">
        <v>358</v>
      </c>
      <c r="C650" s="155" t="s">
        <v>1375</v>
      </c>
      <c r="D650" s="155" t="s">
        <v>804</v>
      </c>
      <c r="E650" s="155" t="s">
        <v>804</v>
      </c>
      <c r="F650" s="155" t="s">
        <v>139</v>
      </c>
      <c r="G650" s="155" t="s">
        <v>649</v>
      </c>
      <c r="H650" s="155" t="s">
        <v>648</v>
      </c>
      <c r="I650" s="155" t="s">
        <v>139</v>
      </c>
      <c r="J650" s="155" t="s">
        <v>139</v>
      </c>
      <c r="K650" s="155" t="s">
        <v>139</v>
      </c>
      <c r="L650" s="155" t="s">
        <v>139</v>
      </c>
      <c r="M650" s="155" t="s">
        <v>650</v>
      </c>
      <c r="N650" s="155" t="s">
        <v>648</v>
      </c>
      <c r="O650" s="154"/>
      <c r="P650" s="154"/>
      <c r="Q650" s="155" t="s">
        <v>358</v>
      </c>
      <c r="R650" s="155" t="s">
        <v>358</v>
      </c>
      <c r="S650" s="154"/>
      <c r="T650" s="154"/>
      <c r="U650" s="154"/>
      <c r="V650" s="155" t="s">
        <v>634</v>
      </c>
      <c r="W650" s="155" t="s">
        <v>635</v>
      </c>
      <c r="X650" s="153">
        <v>44876.724930555552</v>
      </c>
      <c r="Y650" s="155" t="s">
        <v>636</v>
      </c>
      <c r="Z650" s="155" t="s">
        <v>637</v>
      </c>
      <c r="AA650" s="155" t="s">
        <v>634</v>
      </c>
      <c r="AB650" s="155" t="s">
        <v>635</v>
      </c>
      <c r="AC650" s="153">
        <v>44876.724930555552</v>
      </c>
      <c r="AD650" s="155" t="s">
        <v>636</v>
      </c>
      <c r="AE650" s="155" t="s">
        <v>637</v>
      </c>
      <c r="AF650" s="155" t="s">
        <v>638</v>
      </c>
      <c r="AG650" s="154"/>
      <c r="AH650" s="154"/>
      <c r="AI650" s="153"/>
    </row>
    <row r="651" spans="1:35">
      <c r="A651" s="155" t="s">
        <v>358</v>
      </c>
      <c r="B651" s="155" t="s">
        <v>358</v>
      </c>
      <c r="C651" s="155" t="s">
        <v>1376</v>
      </c>
      <c r="D651" s="155" t="s">
        <v>804</v>
      </c>
      <c r="E651" s="155" t="s">
        <v>804</v>
      </c>
      <c r="F651" s="155" t="s">
        <v>139</v>
      </c>
      <c r="G651" s="155" t="s">
        <v>659</v>
      </c>
      <c r="H651" s="155" t="s">
        <v>658</v>
      </c>
      <c r="I651" s="155" t="s">
        <v>139</v>
      </c>
      <c r="J651" s="155" t="s">
        <v>139</v>
      </c>
      <c r="K651" s="155" t="s">
        <v>139</v>
      </c>
      <c r="L651" s="155" t="s">
        <v>139</v>
      </c>
      <c r="M651" s="155" t="s">
        <v>672</v>
      </c>
      <c r="N651" s="155" t="s">
        <v>670</v>
      </c>
      <c r="O651" s="154"/>
      <c r="P651" s="154"/>
      <c r="Q651" s="155" t="s">
        <v>358</v>
      </c>
      <c r="R651" s="155" t="s">
        <v>358</v>
      </c>
      <c r="S651" s="154"/>
      <c r="T651" s="154"/>
      <c r="U651" s="154"/>
      <c r="V651" s="155" t="s">
        <v>634</v>
      </c>
      <c r="W651" s="155" t="s">
        <v>635</v>
      </c>
      <c r="X651" s="153">
        <v>44876.724930555552</v>
      </c>
      <c r="Y651" s="155" t="s">
        <v>636</v>
      </c>
      <c r="Z651" s="155" t="s">
        <v>637</v>
      </c>
      <c r="AA651" s="155" t="s">
        <v>634</v>
      </c>
      <c r="AB651" s="155" t="s">
        <v>635</v>
      </c>
      <c r="AC651" s="153">
        <v>44876.724930555552</v>
      </c>
      <c r="AD651" s="155" t="s">
        <v>636</v>
      </c>
      <c r="AE651" s="155" t="s">
        <v>637</v>
      </c>
      <c r="AF651" s="155" t="s">
        <v>638</v>
      </c>
      <c r="AG651" s="154"/>
      <c r="AH651" s="154"/>
      <c r="AI651" s="153"/>
    </row>
    <row r="652" spans="1:35">
      <c r="A652" s="155" t="s">
        <v>358</v>
      </c>
      <c r="B652" s="155" t="s">
        <v>358</v>
      </c>
      <c r="C652" s="155" t="s">
        <v>1377</v>
      </c>
      <c r="D652" s="155" t="s">
        <v>804</v>
      </c>
      <c r="E652" s="155" t="s">
        <v>804</v>
      </c>
      <c r="F652" s="155" t="s">
        <v>139</v>
      </c>
      <c r="G652" s="155" t="s">
        <v>663</v>
      </c>
      <c r="H652" s="155" t="s">
        <v>662</v>
      </c>
      <c r="I652" s="155" t="s">
        <v>139</v>
      </c>
      <c r="J652" s="155" t="s">
        <v>139</v>
      </c>
      <c r="K652" s="155" t="s">
        <v>139</v>
      </c>
      <c r="L652" s="155" t="s">
        <v>139</v>
      </c>
      <c r="M652" s="155" t="s">
        <v>676</v>
      </c>
      <c r="N652" s="155" t="s">
        <v>674</v>
      </c>
      <c r="O652" s="154"/>
      <c r="P652" s="154"/>
      <c r="Q652" s="155" t="s">
        <v>358</v>
      </c>
      <c r="R652" s="155" t="s">
        <v>358</v>
      </c>
      <c r="S652" s="154"/>
      <c r="T652" s="154"/>
      <c r="U652" s="154"/>
      <c r="V652" s="155" t="s">
        <v>634</v>
      </c>
      <c r="W652" s="155" t="s">
        <v>635</v>
      </c>
      <c r="X652" s="153">
        <v>44876.724930555552</v>
      </c>
      <c r="Y652" s="155" t="s">
        <v>636</v>
      </c>
      <c r="Z652" s="155" t="s">
        <v>637</v>
      </c>
      <c r="AA652" s="155" t="s">
        <v>634</v>
      </c>
      <c r="AB652" s="155" t="s">
        <v>635</v>
      </c>
      <c r="AC652" s="153">
        <v>44876.724930555552</v>
      </c>
      <c r="AD652" s="155" t="s">
        <v>636</v>
      </c>
      <c r="AE652" s="155" t="s">
        <v>637</v>
      </c>
      <c r="AF652" s="155" t="s">
        <v>638</v>
      </c>
      <c r="AG652" s="154"/>
      <c r="AH652" s="154"/>
      <c r="AI652" s="153"/>
    </row>
    <row r="653" spans="1:35">
      <c r="A653" s="155" t="s">
        <v>358</v>
      </c>
      <c r="B653" s="155" t="s">
        <v>358</v>
      </c>
      <c r="C653" s="155" t="s">
        <v>1378</v>
      </c>
      <c r="D653" s="155" t="s">
        <v>804</v>
      </c>
      <c r="E653" s="155" t="s">
        <v>804</v>
      </c>
      <c r="F653" s="155" t="s">
        <v>139</v>
      </c>
      <c r="G653" s="155" t="s">
        <v>667</v>
      </c>
      <c r="H653" s="155" t="s">
        <v>666</v>
      </c>
      <c r="I653" s="155" t="s">
        <v>139</v>
      </c>
      <c r="J653" s="155" t="s">
        <v>139</v>
      </c>
      <c r="K653" s="155" t="s">
        <v>139</v>
      </c>
      <c r="L653" s="155" t="s">
        <v>139</v>
      </c>
      <c r="M653" s="154"/>
      <c r="N653" s="154"/>
      <c r="O653" s="154"/>
      <c r="P653" s="154"/>
      <c r="Q653" s="155" t="s">
        <v>358</v>
      </c>
      <c r="R653" s="155" t="s">
        <v>358</v>
      </c>
      <c r="S653" s="154"/>
      <c r="T653" s="154"/>
      <c r="U653" s="154"/>
      <c r="V653" s="155" t="s">
        <v>634</v>
      </c>
      <c r="W653" s="155" t="s">
        <v>635</v>
      </c>
      <c r="X653" s="153">
        <v>44876.724930555552</v>
      </c>
      <c r="Y653" s="155" t="s">
        <v>636</v>
      </c>
      <c r="Z653" s="155" t="s">
        <v>637</v>
      </c>
      <c r="AA653" s="155" t="s">
        <v>634</v>
      </c>
      <c r="AB653" s="155" t="s">
        <v>635</v>
      </c>
      <c r="AC653" s="153">
        <v>44876.724930555552</v>
      </c>
      <c r="AD653" s="155" t="s">
        <v>636</v>
      </c>
      <c r="AE653" s="155" t="s">
        <v>637</v>
      </c>
      <c r="AF653" s="155" t="s">
        <v>638</v>
      </c>
      <c r="AG653" s="154"/>
      <c r="AH653" s="154"/>
      <c r="AI653" s="153"/>
    </row>
    <row r="654" spans="1:35">
      <c r="A654" s="155" t="s">
        <v>358</v>
      </c>
      <c r="B654" s="155" t="s">
        <v>358</v>
      </c>
      <c r="C654" s="155" t="s">
        <v>1379</v>
      </c>
      <c r="D654" s="155" t="s">
        <v>804</v>
      </c>
      <c r="E654" s="155" t="s">
        <v>804</v>
      </c>
      <c r="F654" s="155" t="s">
        <v>139</v>
      </c>
      <c r="G654" s="155" t="s">
        <v>671</v>
      </c>
      <c r="H654" s="155" t="s">
        <v>670</v>
      </c>
      <c r="I654" s="155" t="s">
        <v>139</v>
      </c>
      <c r="J654" s="155" t="s">
        <v>139</v>
      </c>
      <c r="K654" s="155" t="s">
        <v>139</v>
      </c>
      <c r="L654" s="155" t="s">
        <v>139</v>
      </c>
      <c r="M654" s="154"/>
      <c r="N654" s="154"/>
      <c r="O654" s="154"/>
      <c r="P654" s="154"/>
      <c r="Q654" s="155" t="s">
        <v>358</v>
      </c>
      <c r="R654" s="155" t="s">
        <v>358</v>
      </c>
      <c r="S654" s="154"/>
      <c r="T654" s="154"/>
      <c r="U654" s="154"/>
      <c r="V654" s="155" t="s">
        <v>634</v>
      </c>
      <c r="W654" s="155" t="s">
        <v>635</v>
      </c>
      <c r="X654" s="153">
        <v>44876.724930555552</v>
      </c>
      <c r="Y654" s="155" t="s">
        <v>636</v>
      </c>
      <c r="Z654" s="155" t="s">
        <v>637</v>
      </c>
      <c r="AA654" s="155" t="s">
        <v>634</v>
      </c>
      <c r="AB654" s="155" t="s">
        <v>635</v>
      </c>
      <c r="AC654" s="153">
        <v>44876.724930555552</v>
      </c>
      <c r="AD654" s="155" t="s">
        <v>636</v>
      </c>
      <c r="AE654" s="155" t="s">
        <v>637</v>
      </c>
      <c r="AF654" s="155" t="s">
        <v>638</v>
      </c>
      <c r="AG654" s="154"/>
      <c r="AH654" s="154"/>
      <c r="AI654" s="153"/>
    </row>
    <row r="655" spans="1:35">
      <c r="A655" s="155" t="s">
        <v>358</v>
      </c>
      <c r="B655" s="155" t="s">
        <v>358</v>
      </c>
      <c r="C655" s="155" t="s">
        <v>1380</v>
      </c>
      <c r="D655" s="155" t="s">
        <v>804</v>
      </c>
      <c r="E655" s="155" t="s">
        <v>804</v>
      </c>
      <c r="F655" s="155" t="s">
        <v>139</v>
      </c>
      <c r="G655" s="155" t="s">
        <v>675</v>
      </c>
      <c r="H655" s="155" t="s">
        <v>674</v>
      </c>
      <c r="I655" s="155" t="s">
        <v>139</v>
      </c>
      <c r="J655" s="155" t="s">
        <v>139</v>
      </c>
      <c r="K655" s="155" t="s">
        <v>139</v>
      </c>
      <c r="L655" s="155" t="s">
        <v>139</v>
      </c>
      <c r="M655" s="154"/>
      <c r="N655" s="154"/>
      <c r="O655" s="154"/>
      <c r="P655" s="154"/>
      <c r="Q655" s="155" t="s">
        <v>358</v>
      </c>
      <c r="R655" s="155" t="s">
        <v>358</v>
      </c>
      <c r="S655" s="154"/>
      <c r="T655" s="154"/>
      <c r="U655" s="154"/>
      <c r="V655" s="155" t="s">
        <v>634</v>
      </c>
      <c r="W655" s="155" t="s">
        <v>635</v>
      </c>
      <c r="X655" s="153">
        <v>44876.724930555552</v>
      </c>
      <c r="Y655" s="155" t="s">
        <v>636</v>
      </c>
      <c r="Z655" s="155" t="s">
        <v>637</v>
      </c>
      <c r="AA655" s="155" t="s">
        <v>634</v>
      </c>
      <c r="AB655" s="155" t="s">
        <v>635</v>
      </c>
      <c r="AC655" s="153">
        <v>44876.724930555552</v>
      </c>
      <c r="AD655" s="155" t="s">
        <v>636</v>
      </c>
      <c r="AE655" s="155" t="s">
        <v>637</v>
      </c>
      <c r="AF655" s="155" t="s">
        <v>638</v>
      </c>
      <c r="AG655" s="154"/>
      <c r="AH655" s="154"/>
      <c r="AI655" s="153"/>
    </row>
  </sheetData>
  <phoneticPr fontId="4"/>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CK319"/>
  <sheetViews>
    <sheetView topLeftCell="C1" zoomScaleNormal="100" workbookViewId="0">
      <pane ySplit="1" topLeftCell="A2" activePane="bottomLeft" state="frozen"/>
      <selection activeCell="A3" sqref="A3"/>
      <selection pane="bottomLeft" activeCell="A3" sqref="A3"/>
    </sheetView>
  </sheetViews>
  <sheetFormatPr defaultColWidth="9.06640625" defaultRowHeight="18"/>
  <cols>
    <col min="1" max="1" width="4" style="53" hidden="1" customWidth="1"/>
    <col min="2" max="2" width="6.86328125" style="53" hidden="1" customWidth="1"/>
    <col min="3" max="3" width="4.19921875" style="55" bestFit="1" customWidth="1"/>
    <col min="4" max="4" width="7.6640625" style="53" customWidth="1"/>
    <col min="5" max="5" width="10.06640625" style="54" bestFit="1" customWidth="1"/>
    <col min="6" max="6" width="8.265625" style="53" bestFit="1" customWidth="1"/>
    <col min="7" max="7" width="4.19921875" style="55" hidden="1" customWidth="1"/>
    <col min="8" max="8" width="7.6640625" style="53" hidden="1" customWidth="1"/>
    <col min="9" max="9" width="14.59765625" style="54" hidden="1" customWidth="1"/>
    <col min="10" max="10" width="19.19921875" style="53" hidden="1" customWidth="1"/>
    <col min="11" max="11" width="16.796875" style="53" customWidth="1"/>
    <col min="12" max="12" width="26.46484375" style="53" hidden="1" customWidth="1"/>
    <col min="13" max="13" width="14.06640625" style="53" customWidth="1"/>
    <col min="14" max="14" width="16.86328125" style="53" customWidth="1"/>
    <col min="15" max="15" width="15.19921875" style="54" bestFit="1" customWidth="1"/>
    <col min="16" max="16" width="31.3984375" style="53" customWidth="1"/>
    <col min="17" max="17" width="16" style="53" bestFit="1" customWidth="1"/>
    <col min="18" max="18" width="14.46484375" style="53" bestFit="1" customWidth="1"/>
    <col min="19" max="19" width="12.86328125" style="53" bestFit="1" customWidth="1"/>
    <col min="20" max="20" width="19.19921875" style="53" bestFit="1" customWidth="1"/>
    <col min="21" max="21" width="9.86328125" style="53" bestFit="1" customWidth="1"/>
    <col min="22" max="22" width="6.86328125" style="53" bestFit="1" customWidth="1"/>
    <col min="23" max="23" width="8.265625" style="53" bestFit="1" customWidth="1"/>
    <col min="24" max="24" width="9.86328125" style="53" bestFit="1" customWidth="1"/>
    <col min="25" max="25" width="13" style="53" bestFit="1" customWidth="1"/>
    <col min="26" max="26" width="8.265625" style="53" bestFit="1" customWidth="1"/>
    <col min="27" max="27" width="11.46484375" style="53" bestFit="1" customWidth="1"/>
    <col min="28" max="28" width="6.86328125" style="53" bestFit="1" customWidth="1"/>
    <col min="29" max="29" width="9.86328125" style="53" hidden="1" customWidth="1"/>
    <col min="30" max="31" width="8.265625" style="53" hidden="1" customWidth="1"/>
    <col min="32" max="32" width="6.86328125" style="53" hidden="1" customWidth="1"/>
    <col min="33" max="34" width="9.86328125" style="53" hidden="1" customWidth="1"/>
    <col min="35" max="35" width="6.86328125" style="53" hidden="1" customWidth="1"/>
    <col min="36" max="36" width="5.3984375" style="53" hidden="1" customWidth="1"/>
    <col min="37" max="37" width="4" style="53" hidden="1" customWidth="1"/>
    <col min="38" max="38" width="16.19921875" style="53" hidden="1" customWidth="1"/>
    <col min="39" max="39" width="14.59765625" style="53" hidden="1" customWidth="1"/>
    <col min="40" max="42" width="13" style="53" hidden="1" customWidth="1"/>
    <col min="43" max="43" width="9.86328125" style="53" hidden="1" customWidth="1"/>
    <col min="44" max="44" width="11.46484375" style="53" hidden="1" customWidth="1"/>
    <col min="45" max="45" width="6.86328125" style="53" hidden="1" customWidth="1"/>
    <col min="46" max="46" width="11.46484375" style="53" hidden="1" customWidth="1"/>
    <col min="47" max="47" width="13" style="53" hidden="1" customWidth="1"/>
    <col min="48" max="48" width="8.265625" style="53" hidden="1" customWidth="1"/>
    <col min="49" max="49" width="6.86328125" style="53" hidden="1" customWidth="1"/>
    <col min="50" max="50" width="8.265625" style="53" hidden="1" customWidth="1"/>
    <col min="51" max="51" width="6.86328125" style="53" hidden="1" customWidth="1"/>
    <col min="52" max="52" width="16.06640625" style="53" hidden="1" customWidth="1"/>
    <col min="53" max="53" width="17.6640625" style="53" hidden="1" customWidth="1"/>
    <col min="54" max="54" width="12.86328125" style="53" hidden="1" customWidth="1"/>
    <col min="55" max="56" width="6.86328125" style="53" hidden="1" customWidth="1"/>
    <col min="57" max="63" width="5.3984375" style="53" hidden="1" customWidth="1"/>
    <col min="64" max="64" width="11.46484375" style="53" hidden="1" customWidth="1"/>
    <col min="65" max="65" width="9.86328125" style="53" hidden="1" customWidth="1"/>
    <col min="66" max="66" width="10.06640625" style="53" hidden="1" customWidth="1"/>
    <col min="67" max="67" width="9.86328125" style="53" hidden="1" customWidth="1"/>
    <col min="68" max="69" width="11.46484375" style="53" hidden="1" customWidth="1"/>
    <col min="70" max="70" width="9.86328125" style="53" hidden="1" customWidth="1"/>
    <col min="71" max="71" width="10.06640625" style="53" hidden="1" customWidth="1"/>
    <col min="72" max="72" width="9.86328125" style="53" hidden="1" customWidth="1"/>
    <col min="73" max="73" width="11.46484375" style="53" hidden="1" customWidth="1"/>
    <col min="74" max="75" width="14.59765625" style="53" hidden="1" customWidth="1"/>
    <col min="76" max="76" width="13" style="53" hidden="1" customWidth="1"/>
    <col min="77" max="77" width="9.86328125" style="53" hidden="1" customWidth="1"/>
    <col min="78" max="78" width="19.06640625" style="53" hidden="1" customWidth="1"/>
    <col min="79" max="79" width="17.59765625" style="53" hidden="1" customWidth="1"/>
    <col min="80" max="80" width="8.265625" style="53" hidden="1" customWidth="1"/>
    <col min="81" max="81" width="6.86328125" style="53" hidden="1" customWidth="1"/>
    <col min="82" max="84" width="3.3984375" style="53" hidden="1" customWidth="1"/>
    <col min="85" max="85" width="13" style="53" hidden="1" customWidth="1"/>
    <col min="86" max="86" width="6.86328125" style="53" hidden="1" customWidth="1"/>
    <col min="87" max="87" width="8.265625" style="53" hidden="1" customWidth="1"/>
    <col min="88" max="88" width="5.06640625" style="53" hidden="1" customWidth="1"/>
    <col min="89" max="89" width="6.86328125" style="53" hidden="1" customWidth="1"/>
    <col min="90" max="93" width="0" style="53" hidden="1" customWidth="1"/>
    <col min="94" max="16384" width="9.06640625" style="53"/>
  </cols>
  <sheetData>
    <row r="1" spans="1:89" s="59" customFormat="1">
      <c r="A1" s="61" t="s">
        <v>611</v>
      </c>
      <c r="B1" s="61" t="s">
        <v>612</v>
      </c>
      <c r="C1" s="65" t="s">
        <v>1381</v>
      </c>
      <c r="D1" s="61" t="s">
        <v>1382</v>
      </c>
      <c r="E1" s="61" t="s">
        <v>1383</v>
      </c>
      <c r="F1" s="60" t="s">
        <v>1384</v>
      </c>
      <c r="G1" s="65" t="s">
        <v>1381</v>
      </c>
      <c r="H1" s="61" t="s">
        <v>1382</v>
      </c>
      <c r="I1" s="61" t="s">
        <v>1385</v>
      </c>
      <c r="J1" s="61" t="s">
        <v>1386</v>
      </c>
      <c r="K1" s="61" t="s">
        <v>1387</v>
      </c>
      <c r="L1" s="61" t="s">
        <v>1388</v>
      </c>
      <c r="M1" s="66" t="s">
        <v>1389</v>
      </c>
      <c r="N1" s="67" t="s">
        <v>1390</v>
      </c>
      <c r="O1" s="64" t="s">
        <v>1391</v>
      </c>
      <c r="P1" s="63" t="s">
        <v>1392</v>
      </c>
      <c r="Q1" s="62" t="s">
        <v>1393</v>
      </c>
      <c r="R1" s="62" t="s">
        <v>1394</v>
      </c>
      <c r="S1" s="62" t="s">
        <v>1395</v>
      </c>
      <c r="T1" s="61" t="s">
        <v>614</v>
      </c>
      <c r="U1" s="61" t="s">
        <v>1396</v>
      </c>
      <c r="V1" s="61" t="s">
        <v>1397</v>
      </c>
      <c r="W1" s="61" t="s">
        <v>1398</v>
      </c>
      <c r="X1" s="61" t="s">
        <v>1399</v>
      </c>
      <c r="Y1" s="61" t="s">
        <v>1400</v>
      </c>
      <c r="Z1" s="61" t="s">
        <v>1401</v>
      </c>
      <c r="AA1" s="61" t="s">
        <v>1402</v>
      </c>
      <c r="AB1" s="61" t="s">
        <v>1403</v>
      </c>
      <c r="AC1" s="61" t="s">
        <v>623</v>
      </c>
      <c r="AD1" s="61" t="s">
        <v>624</v>
      </c>
      <c r="AE1" s="61" t="s">
        <v>1404</v>
      </c>
      <c r="AF1" s="61" t="s">
        <v>1405</v>
      </c>
      <c r="AG1" s="61" t="s">
        <v>1406</v>
      </c>
      <c r="AH1" s="61" t="s">
        <v>1407</v>
      </c>
      <c r="AI1" s="61" t="s">
        <v>1408</v>
      </c>
      <c r="AJ1" s="61" t="s">
        <v>1409</v>
      </c>
      <c r="AK1" s="61" t="s">
        <v>1410</v>
      </c>
      <c r="AL1" s="61" t="s">
        <v>1411</v>
      </c>
      <c r="AM1" s="61" t="s">
        <v>1412</v>
      </c>
      <c r="AN1" s="61" t="s">
        <v>1413</v>
      </c>
      <c r="AO1" s="61" t="s">
        <v>1414</v>
      </c>
      <c r="AP1" s="61" t="s">
        <v>1415</v>
      </c>
      <c r="AQ1" s="61" t="s">
        <v>1416</v>
      </c>
      <c r="AR1" s="61" t="s">
        <v>1417</v>
      </c>
      <c r="AS1" s="61" t="s">
        <v>1418</v>
      </c>
      <c r="AT1" s="61" t="s">
        <v>1419</v>
      </c>
      <c r="AU1" s="61" t="s">
        <v>1420</v>
      </c>
      <c r="AV1" s="61" t="s">
        <v>1421</v>
      </c>
      <c r="AW1" s="61" t="s">
        <v>1422</v>
      </c>
      <c r="AX1" s="61" t="s">
        <v>1423</v>
      </c>
      <c r="AY1" s="61" t="s">
        <v>1424</v>
      </c>
      <c r="AZ1" s="61" t="s">
        <v>1425</v>
      </c>
      <c r="BA1" s="61" t="s">
        <v>1426</v>
      </c>
      <c r="BB1" s="61" t="s">
        <v>1427</v>
      </c>
      <c r="BC1" s="61" t="s">
        <v>1428</v>
      </c>
      <c r="BD1" s="61" t="s">
        <v>1429</v>
      </c>
      <c r="BE1" s="61" t="s">
        <v>1430</v>
      </c>
      <c r="BF1" s="61" t="s">
        <v>1431</v>
      </c>
      <c r="BG1" s="61" t="s">
        <v>1432</v>
      </c>
      <c r="BH1" s="61" t="s">
        <v>1433</v>
      </c>
      <c r="BI1" s="61" t="s">
        <v>130</v>
      </c>
      <c r="BJ1" s="61" t="s">
        <v>131</v>
      </c>
      <c r="BK1" s="61" t="s">
        <v>132</v>
      </c>
      <c r="BL1" s="61" t="s">
        <v>228</v>
      </c>
      <c r="BM1" s="61" t="s">
        <v>229</v>
      </c>
      <c r="BN1" s="61" t="s">
        <v>230</v>
      </c>
      <c r="BO1" s="61" t="s">
        <v>231</v>
      </c>
      <c r="BP1" s="61" t="s">
        <v>629</v>
      </c>
      <c r="BQ1" s="61" t="s">
        <v>233</v>
      </c>
      <c r="BR1" s="61" t="s">
        <v>234</v>
      </c>
      <c r="BS1" s="61" t="s">
        <v>235</v>
      </c>
      <c r="BT1" s="61" t="s">
        <v>236</v>
      </c>
      <c r="BU1" s="61" t="s">
        <v>630</v>
      </c>
      <c r="BV1" s="61" t="s">
        <v>237</v>
      </c>
      <c r="BW1" s="61" t="s">
        <v>225</v>
      </c>
      <c r="BX1" s="61" t="s">
        <v>226</v>
      </c>
      <c r="BY1" s="61" t="s">
        <v>227</v>
      </c>
      <c r="BZ1" s="61" t="s">
        <v>1434</v>
      </c>
      <c r="CA1" s="61" t="s">
        <v>1435</v>
      </c>
      <c r="CB1" s="61" t="s">
        <v>1436</v>
      </c>
      <c r="CC1" s="61" t="s">
        <v>1437</v>
      </c>
      <c r="CD1" s="59" t="s">
        <v>1438</v>
      </c>
      <c r="CE1" s="59" t="s">
        <v>1439</v>
      </c>
      <c r="CF1" s="59" t="s">
        <v>1440</v>
      </c>
      <c r="CG1" s="60" t="s">
        <v>1441</v>
      </c>
      <c r="CH1" s="60" t="s">
        <v>1442</v>
      </c>
      <c r="CI1" s="60" t="s">
        <v>1443</v>
      </c>
      <c r="CJ1" s="59" t="s">
        <v>1444</v>
      </c>
      <c r="CK1" s="59" t="s">
        <v>1445</v>
      </c>
    </row>
    <row r="2" spans="1:89" hidden="1">
      <c r="A2" s="53" t="s">
        <v>358</v>
      </c>
      <c r="B2" s="53" t="s">
        <v>358</v>
      </c>
      <c r="C2" s="55">
        <v>15</v>
      </c>
      <c r="D2" s="53" t="s">
        <v>337</v>
      </c>
      <c r="E2" s="54" t="s">
        <v>1446</v>
      </c>
      <c r="F2" s="53" t="s">
        <v>1447</v>
      </c>
      <c r="G2" s="55">
        <v>15</v>
      </c>
      <c r="H2" s="53" t="s">
        <v>337</v>
      </c>
      <c r="I2" s="54" t="s">
        <v>1448</v>
      </c>
      <c r="J2" s="53" t="s">
        <v>1449</v>
      </c>
      <c r="K2" s="53" t="s">
        <v>1450</v>
      </c>
      <c r="L2" s="53" t="s">
        <v>1450</v>
      </c>
      <c r="M2" s="54" t="s">
        <v>1451</v>
      </c>
      <c r="N2" s="53" t="s">
        <v>1452</v>
      </c>
      <c r="O2" s="54" t="s">
        <v>447</v>
      </c>
      <c r="P2" s="53" t="s">
        <v>1453</v>
      </c>
      <c r="Q2" s="53" t="s">
        <v>1448</v>
      </c>
      <c r="R2" s="53" t="s">
        <v>1454</v>
      </c>
      <c r="S2" s="53" t="s">
        <v>1455</v>
      </c>
      <c r="T2" s="53" t="s">
        <v>1456</v>
      </c>
      <c r="U2" s="53" t="s">
        <v>358</v>
      </c>
      <c r="V2" s="53" t="s">
        <v>1457</v>
      </c>
      <c r="W2" s="53" t="s">
        <v>1458</v>
      </c>
      <c r="Y2" s="53" t="s">
        <v>1459</v>
      </c>
      <c r="AA2" s="53" t="s">
        <v>1456</v>
      </c>
      <c r="AB2" s="53" t="s">
        <v>139</v>
      </c>
      <c r="AG2" s="53" t="s">
        <v>358</v>
      </c>
      <c r="AH2" s="53" t="s">
        <v>358</v>
      </c>
      <c r="AL2" s="53" t="s">
        <v>1460</v>
      </c>
      <c r="AM2" s="53" t="s">
        <v>1461</v>
      </c>
      <c r="AN2" s="53" t="s">
        <v>139</v>
      </c>
      <c r="AO2" s="53" t="s">
        <v>139</v>
      </c>
      <c r="AP2" s="53" t="s">
        <v>139</v>
      </c>
      <c r="AQ2" s="53" t="s">
        <v>139</v>
      </c>
      <c r="AR2" s="53" t="s">
        <v>358</v>
      </c>
      <c r="AS2" s="53" t="s">
        <v>358</v>
      </c>
      <c r="AT2" s="53" t="s">
        <v>139</v>
      </c>
      <c r="AU2" s="53" t="s">
        <v>358</v>
      </c>
      <c r="BC2" s="53" t="s">
        <v>358</v>
      </c>
      <c r="BL2" s="53" t="s">
        <v>1462</v>
      </c>
      <c r="BM2" s="53" t="s">
        <v>1463</v>
      </c>
      <c r="BN2" s="53">
        <v>44653.593969907408</v>
      </c>
      <c r="BO2" s="53" t="s">
        <v>1464</v>
      </c>
      <c r="BP2" s="53" t="s">
        <v>1465</v>
      </c>
      <c r="BQ2" s="53" t="s">
        <v>1462</v>
      </c>
      <c r="BR2" s="53" t="s">
        <v>1463</v>
      </c>
      <c r="BS2" s="53">
        <v>44653.593969907408</v>
      </c>
      <c r="BT2" s="53" t="s">
        <v>1464</v>
      </c>
      <c r="BU2" s="53" t="s">
        <v>1465</v>
      </c>
      <c r="BV2" s="53" t="s">
        <v>1466</v>
      </c>
      <c r="CG2" s="53">
        <v>1</v>
      </c>
      <c r="CH2" s="53">
        <v>100</v>
      </c>
      <c r="CI2" s="53" t="s">
        <v>1447</v>
      </c>
    </row>
    <row r="3" spans="1:89" s="56" customFormat="1" hidden="1">
      <c r="A3" s="56" t="s">
        <v>358</v>
      </c>
      <c r="B3" s="56" t="s">
        <v>358</v>
      </c>
      <c r="C3" s="58">
        <v>15</v>
      </c>
      <c r="D3" s="56" t="s">
        <v>337</v>
      </c>
      <c r="E3" s="57" t="s">
        <v>1467</v>
      </c>
      <c r="F3" s="56" t="s">
        <v>1447</v>
      </c>
      <c r="G3" s="58">
        <v>15</v>
      </c>
      <c r="H3" s="56" t="s">
        <v>337</v>
      </c>
      <c r="I3" s="57" t="s">
        <v>1448</v>
      </c>
      <c r="J3" s="56" t="s">
        <v>1449</v>
      </c>
      <c r="K3" s="56" t="s">
        <v>1468</v>
      </c>
      <c r="L3" s="56" t="s">
        <v>1468</v>
      </c>
      <c r="M3" s="57" t="s">
        <v>1469</v>
      </c>
      <c r="N3" s="56" t="s">
        <v>1452</v>
      </c>
      <c r="O3" s="57" t="s">
        <v>447</v>
      </c>
      <c r="P3" s="56" t="s">
        <v>1453</v>
      </c>
      <c r="Q3" s="56" t="s">
        <v>1448</v>
      </c>
      <c r="R3" s="56" t="s">
        <v>1454</v>
      </c>
      <c r="S3" s="56" t="s">
        <v>1455</v>
      </c>
      <c r="T3" s="56" t="s">
        <v>1456</v>
      </c>
      <c r="U3" s="56" t="s">
        <v>358</v>
      </c>
      <c r="V3" s="56" t="s">
        <v>1457</v>
      </c>
      <c r="W3" s="56" t="s">
        <v>1458</v>
      </c>
      <c r="Y3" s="56" t="s">
        <v>1459</v>
      </c>
      <c r="AA3" s="56" t="s">
        <v>1456</v>
      </c>
      <c r="AB3" s="56" t="s">
        <v>139</v>
      </c>
      <c r="AG3" s="56" t="s">
        <v>358</v>
      </c>
      <c r="AH3" s="56" t="s">
        <v>358</v>
      </c>
      <c r="AL3" s="56" t="s">
        <v>1460</v>
      </c>
      <c r="AM3" s="56" t="s">
        <v>1461</v>
      </c>
      <c r="AN3" s="56" t="s">
        <v>139</v>
      </c>
      <c r="AO3" s="56" t="s">
        <v>139</v>
      </c>
      <c r="AP3" s="56" t="s">
        <v>139</v>
      </c>
      <c r="AQ3" s="56" t="s">
        <v>139</v>
      </c>
      <c r="AR3" s="56" t="s">
        <v>358</v>
      </c>
      <c r="AS3" s="56" t="s">
        <v>358</v>
      </c>
      <c r="AT3" s="56" t="s">
        <v>139</v>
      </c>
      <c r="AU3" s="56" t="s">
        <v>358</v>
      </c>
      <c r="BC3" s="56" t="s">
        <v>358</v>
      </c>
      <c r="BL3" s="56" t="s">
        <v>1462</v>
      </c>
      <c r="BM3" s="56" t="s">
        <v>1463</v>
      </c>
      <c r="BN3" s="56">
        <v>44653.593969907408</v>
      </c>
      <c r="BO3" s="56" t="s">
        <v>1464</v>
      </c>
      <c r="BP3" s="56" t="s">
        <v>1465</v>
      </c>
      <c r="BQ3" s="56" t="s">
        <v>1462</v>
      </c>
      <c r="BR3" s="56" t="s">
        <v>1463</v>
      </c>
      <c r="BS3" s="56">
        <v>44653.593969907408</v>
      </c>
      <c r="BT3" s="56" t="s">
        <v>1464</v>
      </c>
      <c r="BU3" s="56" t="s">
        <v>1465</v>
      </c>
      <c r="BV3" s="56" t="s">
        <v>1466</v>
      </c>
      <c r="CG3" s="56">
        <v>2</v>
      </c>
      <c r="CH3" s="56">
        <v>100</v>
      </c>
      <c r="CI3" s="56" t="s">
        <v>1447</v>
      </c>
    </row>
    <row r="4" spans="1:89" hidden="1">
      <c r="A4" s="53" t="s">
        <v>358</v>
      </c>
      <c r="B4" s="53" t="s">
        <v>358</v>
      </c>
      <c r="C4" s="55">
        <v>15</v>
      </c>
      <c r="D4" s="53" t="s">
        <v>337</v>
      </c>
      <c r="E4" s="54" t="s">
        <v>1470</v>
      </c>
      <c r="F4" s="53" t="s">
        <v>1447</v>
      </c>
      <c r="G4" s="55">
        <v>15</v>
      </c>
      <c r="H4" s="53" t="s">
        <v>337</v>
      </c>
      <c r="I4" s="54" t="s">
        <v>1448</v>
      </c>
      <c r="J4" s="53" t="s">
        <v>1449</v>
      </c>
      <c r="K4" s="53" t="s">
        <v>1471</v>
      </c>
      <c r="L4" s="53" t="s">
        <v>1471</v>
      </c>
      <c r="M4" s="54" t="s">
        <v>1469</v>
      </c>
      <c r="N4" s="53" t="s">
        <v>1452</v>
      </c>
      <c r="O4" s="54" t="s">
        <v>447</v>
      </c>
      <c r="P4" s="53" t="s">
        <v>1453</v>
      </c>
      <c r="Q4" s="53" t="s">
        <v>1448</v>
      </c>
      <c r="R4" s="53" t="s">
        <v>1454</v>
      </c>
      <c r="S4" s="53" t="s">
        <v>1455</v>
      </c>
      <c r="T4" s="53" t="s">
        <v>1456</v>
      </c>
      <c r="U4" s="53" t="s">
        <v>358</v>
      </c>
      <c r="V4" s="53" t="s">
        <v>1457</v>
      </c>
      <c r="W4" s="53" t="s">
        <v>1458</v>
      </c>
      <c r="Y4" s="53" t="s">
        <v>1459</v>
      </c>
      <c r="AA4" s="53" t="s">
        <v>1456</v>
      </c>
      <c r="AB4" s="53" t="s">
        <v>139</v>
      </c>
      <c r="AG4" s="53" t="s">
        <v>358</v>
      </c>
      <c r="AH4" s="53" t="s">
        <v>358</v>
      </c>
      <c r="AL4" s="53" t="s">
        <v>1460</v>
      </c>
      <c r="AM4" s="53" t="s">
        <v>1461</v>
      </c>
      <c r="AN4" s="53" t="s">
        <v>139</v>
      </c>
      <c r="AO4" s="53" t="s">
        <v>139</v>
      </c>
      <c r="AP4" s="53" t="s">
        <v>139</v>
      </c>
      <c r="AQ4" s="53" t="s">
        <v>139</v>
      </c>
      <c r="AR4" s="53" t="s">
        <v>358</v>
      </c>
      <c r="AS4" s="53" t="s">
        <v>358</v>
      </c>
      <c r="AT4" s="53" t="s">
        <v>139</v>
      </c>
      <c r="AU4" s="53" t="s">
        <v>358</v>
      </c>
      <c r="BC4" s="53" t="s">
        <v>358</v>
      </c>
      <c r="BL4" s="53" t="s">
        <v>1462</v>
      </c>
      <c r="BM4" s="53" t="s">
        <v>1463</v>
      </c>
      <c r="BN4" s="53">
        <v>44653.593969907408</v>
      </c>
      <c r="BO4" s="53" t="s">
        <v>1464</v>
      </c>
      <c r="BP4" s="53" t="s">
        <v>1465</v>
      </c>
      <c r="BQ4" s="53" t="s">
        <v>1462</v>
      </c>
      <c r="BR4" s="53" t="s">
        <v>1463</v>
      </c>
      <c r="BS4" s="53">
        <v>44653.593969907408</v>
      </c>
      <c r="BT4" s="53" t="s">
        <v>1464</v>
      </c>
      <c r="BU4" s="53" t="s">
        <v>1465</v>
      </c>
      <c r="BV4" s="53" t="s">
        <v>1466</v>
      </c>
      <c r="CG4" s="53">
        <v>3</v>
      </c>
      <c r="CH4" s="53">
        <v>100</v>
      </c>
      <c r="CI4" s="53" t="s">
        <v>1447</v>
      </c>
    </row>
    <row r="5" spans="1:89" hidden="1">
      <c r="A5" s="53" t="s">
        <v>358</v>
      </c>
      <c r="B5" s="53" t="s">
        <v>358</v>
      </c>
      <c r="C5" s="55">
        <v>15</v>
      </c>
      <c r="D5" s="53" t="s">
        <v>337</v>
      </c>
      <c r="E5" s="54">
        <v>1510065001</v>
      </c>
      <c r="F5" s="53" t="s">
        <v>1447</v>
      </c>
      <c r="G5" s="55">
        <v>15</v>
      </c>
      <c r="H5" s="53" t="s">
        <v>337</v>
      </c>
      <c r="I5" s="54" t="s">
        <v>1448</v>
      </c>
      <c r="J5" s="53" t="s">
        <v>1449</v>
      </c>
      <c r="K5" s="53" t="s">
        <v>451</v>
      </c>
      <c r="L5" s="53" t="s">
        <v>451</v>
      </c>
      <c r="M5" s="53" t="s">
        <v>447</v>
      </c>
      <c r="N5" s="53" t="s">
        <v>1453</v>
      </c>
      <c r="O5" s="54" t="s">
        <v>447</v>
      </c>
      <c r="P5" s="53" t="s">
        <v>1453</v>
      </c>
      <c r="Q5" s="53" t="s">
        <v>1448</v>
      </c>
      <c r="R5" s="53" t="s">
        <v>1454</v>
      </c>
      <c r="S5" s="53" t="s">
        <v>1455</v>
      </c>
      <c r="T5" s="53" t="s">
        <v>1456</v>
      </c>
      <c r="U5" s="53" t="s">
        <v>358</v>
      </c>
      <c r="V5" s="53" t="s">
        <v>1457</v>
      </c>
      <c r="W5" s="53" t="s">
        <v>1458</v>
      </c>
      <c r="Y5" s="53" t="s">
        <v>1459</v>
      </c>
      <c r="AA5" s="53" t="s">
        <v>1456</v>
      </c>
      <c r="AB5" s="53" t="s">
        <v>139</v>
      </c>
      <c r="AG5" s="53" t="s">
        <v>358</v>
      </c>
      <c r="AH5" s="53" t="s">
        <v>358</v>
      </c>
      <c r="AL5" s="53" t="s">
        <v>1460</v>
      </c>
      <c r="AM5" s="53" t="s">
        <v>1461</v>
      </c>
      <c r="AN5" s="53" t="s">
        <v>139</v>
      </c>
      <c r="AO5" s="53" t="s">
        <v>139</v>
      </c>
      <c r="AP5" s="53" t="s">
        <v>139</v>
      </c>
      <c r="AQ5" s="53" t="s">
        <v>139</v>
      </c>
      <c r="AR5" s="53" t="s">
        <v>358</v>
      </c>
      <c r="AS5" s="53" t="s">
        <v>358</v>
      </c>
      <c r="AT5" s="53" t="s">
        <v>139</v>
      </c>
      <c r="AU5" s="53" t="s">
        <v>358</v>
      </c>
      <c r="BC5" s="53" t="s">
        <v>358</v>
      </c>
      <c r="BL5" s="53" t="s">
        <v>1462</v>
      </c>
      <c r="BM5" s="53" t="s">
        <v>1463</v>
      </c>
      <c r="BN5" s="53">
        <v>44653.593969907408</v>
      </c>
      <c r="BO5" s="53" t="s">
        <v>1464</v>
      </c>
      <c r="BP5" s="53" t="s">
        <v>1465</v>
      </c>
      <c r="BQ5" s="53" t="s">
        <v>1462</v>
      </c>
      <c r="BR5" s="53" t="s">
        <v>1463</v>
      </c>
      <c r="BS5" s="53">
        <v>44653.593969907408</v>
      </c>
      <c r="BT5" s="53" t="s">
        <v>1464</v>
      </c>
      <c r="BU5" s="53" t="s">
        <v>1465</v>
      </c>
      <c r="BV5" s="53" t="s">
        <v>1466</v>
      </c>
      <c r="CG5" s="53">
        <v>1</v>
      </c>
      <c r="CH5" s="53">
        <v>520</v>
      </c>
      <c r="CI5" s="53" t="s">
        <v>1447</v>
      </c>
    </row>
    <row r="6" spans="1:89" hidden="1">
      <c r="A6" s="53" t="s">
        <v>358</v>
      </c>
      <c r="B6" s="53" t="s">
        <v>358</v>
      </c>
      <c r="C6" s="55">
        <v>15</v>
      </c>
      <c r="D6" s="53" t="s">
        <v>337</v>
      </c>
      <c r="E6" s="54" t="s">
        <v>1472</v>
      </c>
      <c r="F6" s="53" t="s">
        <v>1447</v>
      </c>
      <c r="G6" s="55">
        <v>15</v>
      </c>
      <c r="H6" s="53" t="s">
        <v>337</v>
      </c>
      <c r="I6" s="54" t="s">
        <v>1473</v>
      </c>
      <c r="J6" s="53" t="s">
        <v>1474</v>
      </c>
      <c r="K6" s="53" t="s">
        <v>1475</v>
      </c>
      <c r="L6" s="53" t="s">
        <v>1475</v>
      </c>
      <c r="M6" s="53" t="s">
        <v>438</v>
      </c>
      <c r="N6" s="53" t="s">
        <v>439</v>
      </c>
      <c r="O6" s="54" t="s">
        <v>1476</v>
      </c>
      <c r="P6" s="53" t="s">
        <v>432</v>
      </c>
      <c r="Q6" s="53" t="s">
        <v>1448</v>
      </c>
      <c r="R6" s="53" t="s">
        <v>1454</v>
      </c>
      <c r="S6" s="53" t="s">
        <v>1477</v>
      </c>
      <c r="T6" s="53" t="s">
        <v>1456</v>
      </c>
      <c r="U6" s="53" t="s">
        <v>358</v>
      </c>
      <c r="V6" s="53" t="s">
        <v>1457</v>
      </c>
      <c r="W6" s="53" t="s">
        <v>1458</v>
      </c>
      <c r="Y6" s="53" t="s">
        <v>1459</v>
      </c>
      <c r="AA6" s="53" t="s">
        <v>1456</v>
      </c>
      <c r="AB6" s="53" t="s">
        <v>139</v>
      </c>
      <c r="AG6" s="53" t="s">
        <v>358</v>
      </c>
      <c r="AH6" s="53" t="s">
        <v>358</v>
      </c>
      <c r="AL6" s="53" t="s">
        <v>1460</v>
      </c>
      <c r="AM6" s="53" t="s">
        <v>1461</v>
      </c>
      <c r="AN6" s="53" t="s">
        <v>139</v>
      </c>
      <c r="AO6" s="53" t="s">
        <v>139</v>
      </c>
      <c r="AP6" s="53" t="s">
        <v>139</v>
      </c>
      <c r="AQ6" s="53" t="s">
        <v>139</v>
      </c>
      <c r="AR6" s="53" t="s">
        <v>358</v>
      </c>
      <c r="AS6" s="53" t="s">
        <v>358</v>
      </c>
      <c r="AT6" s="53" t="s">
        <v>139</v>
      </c>
      <c r="AU6" s="53" t="s">
        <v>358</v>
      </c>
      <c r="BC6" s="53" t="s">
        <v>358</v>
      </c>
      <c r="BL6" s="53" t="s">
        <v>1462</v>
      </c>
      <c r="BM6" s="53" t="s">
        <v>1463</v>
      </c>
      <c r="BN6" s="53">
        <v>44653.593969907408</v>
      </c>
      <c r="BO6" s="53" t="s">
        <v>1464</v>
      </c>
      <c r="BP6" s="53" t="s">
        <v>1465</v>
      </c>
      <c r="BQ6" s="53" t="s">
        <v>1462</v>
      </c>
      <c r="BR6" s="53" t="s">
        <v>1463</v>
      </c>
      <c r="BS6" s="53">
        <v>44653.593969907408</v>
      </c>
      <c r="BT6" s="53" t="s">
        <v>1464</v>
      </c>
      <c r="BU6" s="53" t="s">
        <v>1465</v>
      </c>
      <c r="BV6" s="53" t="s">
        <v>1466</v>
      </c>
      <c r="CG6" s="53">
        <v>1</v>
      </c>
      <c r="CH6" s="53">
        <v>300</v>
      </c>
      <c r="CI6" s="53" t="s">
        <v>1447</v>
      </c>
    </row>
    <row r="7" spans="1:89" hidden="1">
      <c r="A7" s="53" t="s">
        <v>358</v>
      </c>
      <c r="B7" s="53" t="s">
        <v>358</v>
      </c>
      <c r="C7" s="55">
        <v>15</v>
      </c>
      <c r="D7" s="53" t="s">
        <v>337</v>
      </c>
      <c r="E7" s="54" t="s">
        <v>1478</v>
      </c>
      <c r="F7" s="53" t="s">
        <v>1447</v>
      </c>
      <c r="G7" s="55">
        <v>15</v>
      </c>
      <c r="H7" s="53" t="s">
        <v>337</v>
      </c>
      <c r="I7" s="54" t="s">
        <v>1473</v>
      </c>
      <c r="J7" s="53" t="s">
        <v>1474</v>
      </c>
      <c r="K7" s="53" t="s">
        <v>1479</v>
      </c>
      <c r="L7" s="53" t="s">
        <v>1479</v>
      </c>
      <c r="M7" s="53" t="s">
        <v>438</v>
      </c>
      <c r="N7" s="53" t="s">
        <v>439</v>
      </c>
      <c r="O7" s="54" t="s">
        <v>1476</v>
      </c>
      <c r="P7" s="53" t="s">
        <v>432</v>
      </c>
      <c r="Q7" s="53" t="s">
        <v>1448</v>
      </c>
      <c r="R7" s="53" t="s">
        <v>1454</v>
      </c>
      <c r="S7" s="53" t="s">
        <v>1477</v>
      </c>
      <c r="T7" s="53" t="s">
        <v>1456</v>
      </c>
      <c r="U7" s="53" t="s">
        <v>358</v>
      </c>
      <c r="V7" s="53" t="s">
        <v>1457</v>
      </c>
      <c r="W7" s="53" t="s">
        <v>1458</v>
      </c>
      <c r="Y7" s="53" t="s">
        <v>1459</v>
      </c>
      <c r="AA7" s="53" t="s">
        <v>1456</v>
      </c>
      <c r="AB7" s="53" t="s">
        <v>139</v>
      </c>
      <c r="AG7" s="53" t="s">
        <v>358</v>
      </c>
      <c r="AH7" s="53" t="s">
        <v>358</v>
      </c>
      <c r="AL7" s="53" t="s">
        <v>1460</v>
      </c>
      <c r="AM7" s="53" t="s">
        <v>1461</v>
      </c>
      <c r="AN7" s="53" t="s">
        <v>139</v>
      </c>
      <c r="AO7" s="53" t="s">
        <v>139</v>
      </c>
      <c r="AP7" s="53" t="s">
        <v>139</v>
      </c>
      <c r="AQ7" s="53" t="s">
        <v>139</v>
      </c>
      <c r="AR7" s="53" t="s">
        <v>358</v>
      </c>
      <c r="AS7" s="53" t="s">
        <v>358</v>
      </c>
      <c r="AT7" s="53" t="s">
        <v>139</v>
      </c>
      <c r="AU7" s="53" t="s">
        <v>358</v>
      </c>
      <c r="BC7" s="53" t="s">
        <v>358</v>
      </c>
      <c r="BL7" s="53" t="s">
        <v>1462</v>
      </c>
      <c r="BM7" s="53" t="s">
        <v>1463</v>
      </c>
      <c r="BN7" s="53">
        <v>44653.593969907408</v>
      </c>
      <c r="BO7" s="53" t="s">
        <v>1464</v>
      </c>
      <c r="BP7" s="53" t="s">
        <v>1465</v>
      </c>
      <c r="BQ7" s="53" t="s">
        <v>1462</v>
      </c>
      <c r="BR7" s="53" t="s">
        <v>1463</v>
      </c>
      <c r="BS7" s="53">
        <v>44653.593969907408</v>
      </c>
      <c r="BT7" s="53" t="s">
        <v>1464</v>
      </c>
      <c r="BU7" s="53" t="s">
        <v>1465</v>
      </c>
      <c r="BV7" s="53" t="s">
        <v>1466</v>
      </c>
      <c r="CG7" s="53">
        <v>2</v>
      </c>
      <c r="CH7" s="53">
        <v>300</v>
      </c>
      <c r="CI7" s="53" t="s">
        <v>1447</v>
      </c>
    </row>
    <row r="8" spans="1:89" hidden="1">
      <c r="A8" s="53" t="s">
        <v>358</v>
      </c>
      <c r="B8" s="53" t="s">
        <v>358</v>
      </c>
      <c r="C8" s="55">
        <v>15</v>
      </c>
      <c r="D8" s="53" t="s">
        <v>337</v>
      </c>
      <c r="E8" s="54" t="s">
        <v>1480</v>
      </c>
      <c r="F8" s="53" t="s">
        <v>1447</v>
      </c>
      <c r="G8" s="55">
        <v>15</v>
      </c>
      <c r="H8" s="53" t="s">
        <v>337</v>
      </c>
      <c r="I8" s="54" t="s">
        <v>1473</v>
      </c>
      <c r="J8" s="53" t="s">
        <v>1474</v>
      </c>
      <c r="K8" s="53" t="s">
        <v>1481</v>
      </c>
      <c r="L8" s="53" t="s">
        <v>1481</v>
      </c>
      <c r="M8" s="53" t="s">
        <v>431</v>
      </c>
      <c r="N8" s="53" t="s">
        <v>432</v>
      </c>
      <c r="O8" s="54" t="s">
        <v>1482</v>
      </c>
      <c r="P8" s="53" t="s">
        <v>1483</v>
      </c>
      <c r="Q8" s="53" t="s">
        <v>1448</v>
      </c>
      <c r="R8" s="53" t="s">
        <v>1454</v>
      </c>
      <c r="S8" s="53" t="s">
        <v>1477</v>
      </c>
      <c r="T8" s="53" t="s">
        <v>1456</v>
      </c>
      <c r="U8" s="53" t="s">
        <v>358</v>
      </c>
      <c r="V8" s="53" t="s">
        <v>1457</v>
      </c>
      <c r="W8" s="53" t="s">
        <v>1458</v>
      </c>
      <c r="Y8" s="53" t="s">
        <v>1459</v>
      </c>
      <c r="AA8" s="53" t="s">
        <v>1456</v>
      </c>
      <c r="AB8" s="53" t="s">
        <v>139</v>
      </c>
      <c r="AG8" s="53" t="s">
        <v>358</v>
      </c>
      <c r="AH8" s="53" t="s">
        <v>358</v>
      </c>
      <c r="AL8" s="53" t="s">
        <v>1460</v>
      </c>
      <c r="AM8" s="53" t="s">
        <v>1461</v>
      </c>
      <c r="AN8" s="53" t="s">
        <v>139</v>
      </c>
      <c r="AO8" s="53" t="s">
        <v>139</v>
      </c>
      <c r="AP8" s="53" t="s">
        <v>139</v>
      </c>
      <c r="AQ8" s="53" t="s">
        <v>139</v>
      </c>
      <c r="AR8" s="53" t="s">
        <v>358</v>
      </c>
      <c r="AS8" s="53" t="s">
        <v>358</v>
      </c>
      <c r="AT8" s="53" t="s">
        <v>139</v>
      </c>
      <c r="AU8" s="53" t="s">
        <v>358</v>
      </c>
      <c r="BC8" s="53" t="s">
        <v>358</v>
      </c>
      <c r="BL8" s="53" t="s">
        <v>1462</v>
      </c>
      <c r="BM8" s="53" t="s">
        <v>1463</v>
      </c>
      <c r="BN8" s="53">
        <v>44653.593969907408</v>
      </c>
      <c r="BO8" s="53" t="s">
        <v>1464</v>
      </c>
      <c r="BP8" s="53" t="s">
        <v>1465</v>
      </c>
      <c r="BQ8" s="53" t="s">
        <v>1462</v>
      </c>
      <c r="BR8" s="53" t="s">
        <v>1463</v>
      </c>
      <c r="BS8" s="53">
        <v>44653.593969907408</v>
      </c>
      <c r="BT8" s="53" t="s">
        <v>1464</v>
      </c>
      <c r="BU8" s="53" t="s">
        <v>1465</v>
      </c>
      <c r="BV8" s="53" t="s">
        <v>1466</v>
      </c>
      <c r="CG8" s="53">
        <v>1</v>
      </c>
      <c r="CH8" s="53">
        <v>600</v>
      </c>
      <c r="CI8" s="53" t="s">
        <v>1447</v>
      </c>
    </row>
    <row r="9" spans="1:89" hidden="1">
      <c r="A9" s="53" t="s">
        <v>358</v>
      </c>
      <c r="B9" s="53" t="s">
        <v>358</v>
      </c>
      <c r="C9" s="55">
        <v>15</v>
      </c>
      <c r="D9" s="53" t="s">
        <v>337</v>
      </c>
      <c r="E9" s="54" t="s">
        <v>1484</v>
      </c>
      <c r="F9" s="53" t="s">
        <v>1447</v>
      </c>
      <c r="G9" s="55">
        <v>15</v>
      </c>
      <c r="H9" s="53" t="s">
        <v>337</v>
      </c>
      <c r="I9" s="54" t="s">
        <v>1473</v>
      </c>
      <c r="J9" s="53" t="s">
        <v>1474</v>
      </c>
      <c r="K9" s="53" t="s">
        <v>1485</v>
      </c>
      <c r="L9" s="53" t="s">
        <v>1485</v>
      </c>
      <c r="M9" s="53" t="s">
        <v>431</v>
      </c>
      <c r="N9" s="53" t="s">
        <v>432</v>
      </c>
      <c r="O9" s="54" t="s">
        <v>1482</v>
      </c>
      <c r="P9" s="53" t="s">
        <v>1483</v>
      </c>
      <c r="Q9" s="53" t="s">
        <v>1448</v>
      </c>
      <c r="R9" s="53" t="s">
        <v>1454</v>
      </c>
      <c r="S9" s="53" t="s">
        <v>1477</v>
      </c>
      <c r="T9" s="53" t="s">
        <v>1456</v>
      </c>
      <c r="U9" s="53" t="s">
        <v>358</v>
      </c>
      <c r="V9" s="53" t="s">
        <v>1457</v>
      </c>
      <c r="W9" s="53" t="s">
        <v>1458</v>
      </c>
      <c r="Y9" s="53" t="s">
        <v>1459</v>
      </c>
      <c r="AA9" s="53" t="s">
        <v>1456</v>
      </c>
      <c r="AB9" s="53" t="s">
        <v>139</v>
      </c>
      <c r="AG9" s="53" t="s">
        <v>358</v>
      </c>
      <c r="AH9" s="53" t="s">
        <v>358</v>
      </c>
      <c r="AL9" s="53" t="s">
        <v>1460</v>
      </c>
      <c r="AM9" s="53" t="s">
        <v>1461</v>
      </c>
      <c r="AN9" s="53" t="s">
        <v>139</v>
      </c>
      <c r="AO9" s="53" t="s">
        <v>139</v>
      </c>
      <c r="AP9" s="53" t="s">
        <v>139</v>
      </c>
      <c r="AQ9" s="53" t="s">
        <v>139</v>
      </c>
      <c r="AR9" s="53" t="s">
        <v>358</v>
      </c>
      <c r="AS9" s="53" t="s">
        <v>358</v>
      </c>
      <c r="AT9" s="53" t="s">
        <v>139</v>
      </c>
      <c r="AU9" s="53" t="s">
        <v>358</v>
      </c>
      <c r="BC9" s="53" t="s">
        <v>358</v>
      </c>
      <c r="BL9" s="53" t="s">
        <v>1462</v>
      </c>
      <c r="BM9" s="53" t="s">
        <v>1463</v>
      </c>
      <c r="BN9" s="53">
        <v>44653.593969907408</v>
      </c>
      <c r="BO9" s="53" t="s">
        <v>1464</v>
      </c>
      <c r="BP9" s="53" t="s">
        <v>1465</v>
      </c>
      <c r="BQ9" s="53" t="s">
        <v>1462</v>
      </c>
      <c r="BR9" s="53" t="s">
        <v>1463</v>
      </c>
      <c r="BS9" s="53">
        <v>44653.593969907408</v>
      </c>
      <c r="BT9" s="53" t="s">
        <v>1464</v>
      </c>
      <c r="BU9" s="53" t="s">
        <v>1465</v>
      </c>
      <c r="BV9" s="53" t="s">
        <v>1466</v>
      </c>
      <c r="CG9" s="53">
        <v>2</v>
      </c>
      <c r="CH9" s="53">
        <v>600</v>
      </c>
      <c r="CI9" s="53" t="s">
        <v>1447</v>
      </c>
    </row>
    <row r="10" spans="1:89" hidden="1">
      <c r="A10" s="53" t="s">
        <v>358</v>
      </c>
      <c r="B10" s="53" t="s">
        <v>358</v>
      </c>
      <c r="C10" s="55">
        <v>15</v>
      </c>
      <c r="D10" s="53" t="s">
        <v>337</v>
      </c>
      <c r="E10" s="54" t="s">
        <v>1486</v>
      </c>
      <c r="F10" s="53" t="s">
        <v>1447</v>
      </c>
      <c r="G10" s="55">
        <v>15</v>
      </c>
      <c r="H10" s="53" t="s">
        <v>337</v>
      </c>
      <c r="I10" s="54" t="s">
        <v>1473</v>
      </c>
      <c r="J10" s="53" t="s">
        <v>1474</v>
      </c>
      <c r="K10" s="53" t="s">
        <v>1487</v>
      </c>
      <c r="L10" s="53" t="s">
        <v>1487</v>
      </c>
      <c r="M10" s="53" t="s">
        <v>431</v>
      </c>
      <c r="N10" s="53" t="s">
        <v>432</v>
      </c>
      <c r="O10" s="54" t="s">
        <v>1482</v>
      </c>
      <c r="P10" s="53" t="s">
        <v>1483</v>
      </c>
      <c r="Q10" s="53" t="s">
        <v>1448</v>
      </c>
      <c r="R10" s="53" t="s">
        <v>1454</v>
      </c>
      <c r="S10" s="53" t="s">
        <v>1477</v>
      </c>
      <c r="T10" s="53" t="s">
        <v>1456</v>
      </c>
      <c r="U10" s="53" t="s">
        <v>358</v>
      </c>
      <c r="V10" s="53" t="s">
        <v>1457</v>
      </c>
      <c r="W10" s="53" t="s">
        <v>1458</v>
      </c>
      <c r="Y10" s="53" t="s">
        <v>1459</v>
      </c>
      <c r="AA10" s="53" t="s">
        <v>1456</v>
      </c>
      <c r="AB10" s="53" t="s">
        <v>139</v>
      </c>
      <c r="AG10" s="53" t="s">
        <v>358</v>
      </c>
      <c r="AH10" s="53" t="s">
        <v>358</v>
      </c>
      <c r="AL10" s="53" t="s">
        <v>1460</v>
      </c>
      <c r="AM10" s="53" t="s">
        <v>1461</v>
      </c>
      <c r="AN10" s="53" t="s">
        <v>139</v>
      </c>
      <c r="AO10" s="53" t="s">
        <v>139</v>
      </c>
      <c r="AP10" s="53" t="s">
        <v>139</v>
      </c>
      <c r="AQ10" s="53" t="s">
        <v>139</v>
      </c>
      <c r="AR10" s="53" t="s">
        <v>358</v>
      </c>
      <c r="AS10" s="53" t="s">
        <v>358</v>
      </c>
      <c r="AT10" s="53" t="s">
        <v>139</v>
      </c>
      <c r="AU10" s="53" t="s">
        <v>358</v>
      </c>
      <c r="BC10" s="53" t="s">
        <v>358</v>
      </c>
      <c r="BL10" s="53" t="s">
        <v>1462</v>
      </c>
      <c r="BM10" s="53" t="s">
        <v>1463</v>
      </c>
      <c r="BN10" s="53">
        <v>44653.593969907408</v>
      </c>
      <c r="BO10" s="53" t="s">
        <v>1464</v>
      </c>
      <c r="BP10" s="53" t="s">
        <v>1465</v>
      </c>
      <c r="BQ10" s="53" t="s">
        <v>1462</v>
      </c>
      <c r="BR10" s="53" t="s">
        <v>1463</v>
      </c>
      <c r="BS10" s="53">
        <v>44653.593969907408</v>
      </c>
      <c r="BT10" s="53" t="s">
        <v>1464</v>
      </c>
      <c r="BU10" s="53" t="s">
        <v>1465</v>
      </c>
      <c r="BV10" s="53" t="s">
        <v>1466</v>
      </c>
      <c r="CG10" s="53">
        <v>3</v>
      </c>
      <c r="CH10" s="53">
        <v>600</v>
      </c>
      <c r="CI10" s="53" t="s">
        <v>1447</v>
      </c>
    </row>
    <row r="11" spans="1:89" hidden="1">
      <c r="A11" s="53" t="s">
        <v>358</v>
      </c>
      <c r="B11" s="53" t="s">
        <v>358</v>
      </c>
      <c r="C11" s="55">
        <v>15</v>
      </c>
      <c r="D11" s="53" t="s">
        <v>337</v>
      </c>
      <c r="E11" s="54" t="s">
        <v>1488</v>
      </c>
      <c r="F11" s="53" t="s">
        <v>1447</v>
      </c>
      <c r="G11" s="55">
        <v>15</v>
      </c>
      <c r="H11" s="53" t="s">
        <v>337</v>
      </c>
      <c r="I11" s="54" t="s">
        <v>1473</v>
      </c>
      <c r="J11" s="53" t="s">
        <v>1474</v>
      </c>
      <c r="K11" s="53" t="s">
        <v>1489</v>
      </c>
      <c r="L11" s="53" t="s">
        <v>1489</v>
      </c>
      <c r="M11" s="53" t="s">
        <v>431</v>
      </c>
      <c r="N11" s="53" t="s">
        <v>432</v>
      </c>
      <c r="O11" s="54" t="s">
        <v>1482</v>
      </c>
      <c r="P11" s="53" t="s">
        <v>1483</v>
      </c>
      <c r="Q11" s="53" t="s">
        <v>1448</v>
      </c>
      <c r="R11" s="53" t="s">
        <v>1454</v>
      </c>
      <c r="S11" s="53" t="s">
        <v>1477</v>
      </c>
      <c r="T11" s="53" t="s">
        <v>1456</v>
      </c>
      <c r="U11" s="53" t="s">
        <v>358</v>
      </c>
      <c r="V11" s="53" t="s">
        <v>1457</v>
      </c>
      <c r="W11" s="53" t="s">
        <v>1458</v>
      </c>
      <c r="Y11" s="53" t="s">
        <v>1459</v>
      </c>
      <c r="AA11" s="53" t="s">
        <v>1456</v>
      </c>
      <c r="AB11" s="53" t="s">
        <v>139</v>
      </c>
      <c r="AG11" s="53" t="s">
        <v>358</v>
      </c>
      <c r="AH11" s="53" t="s">
        <v>358</v>
      </c>
      <c r="AL11" s="53" t="s">
        <v>1460</v>
      </c>
      <c r="AM11" s="53" t="s">
        <v>1461</v>
      </c>
      <c r="AN11" s="53" t="s">
        <v>139</v>
      </c>
      <c r="AO11" s="53" t="s">
        <v>139</v>
      </c>
      <c r="AP11" s="53" t="s">
        <v>139</v>
      </c>
      <c r="AQ11" s="53" t="s">
        <v>139</v>
      </c>
      <c r="AR11" s="53" t="s">
        <v>358</v>
      </c>
      <c r="AS11" s="53" t="s">
        <v>358</v>
      </c>
      <c r="AT11" s="53" t="s">
        <v>139</v>
      </c>
      <c r="AU11" s="53" t="s">
        <v>358</v>
      </c>
      <c r="BC11" s="53" t="s">
        <v>358</v>
      </c>
      <c r="BL11" s="53" t="s">
        <v>1462</v>
      </c>
      <c r="BM11" s="53" t="s">
        <v>1463</v>
      </c>
      <c r="BN11" s="53">
        <v>44653.593969907408</v>
      </c>
      <c r="BO11" s="53" t="s">
        <v>1464</v>
      </c>
      <c r="BP11" s="53" t="s">
        <v>1465</v>
      </c>
      <c r="BQ11" s="53" t="s">
        <v>1462</v>
      </c>
      <c r="BR11" s="53" t="s">
        <v>1463</v>
      </c>
      <c r="BS11" s="53">
        <v>44653.593969907408</v>
      </c>
      <c r="BT11" s="53" t="s">
        <v>1464</v>
      </c>
      <c r="BU11" s="53" t="s">
        <v>1465</v>
      </c>
      <c r="BV11" s="53" t="s">
        <v>1466</v>
      </c>
      <c r="CG11" s="53">
        <v>4</v>
      </c>
      <c r="CH11" s="53">
        <v>600</v>
      </c>
      <c r="CI11" s="53" t="s">
        <v>1447</v>
      </c>
    </row>
    <row r="12" spans="1:89" hidden="1">
      <c r="A12" s="53" t="s">
        <v>358</v>
      </c>
      <c r="B12" s="53" t="s">
        <v>358</v>
      </c>
      <c r="C12" s="55">
        <v>15</v>
      </c>
      <c r="D12" s="53" t="s">
        <v>337</v>
      </c>
      <c r="E12" s="54">
        <v>1530010006</v>
      </c>
      <c r="F12" s="53" t="s">
        <v>1447</v>
      </c>
      <c r="G12" s="55">
        <v>15</v>
      </c>
      <c r="H12" s="53" t="s">
        <v>337</v>
      </c>
      <c r="I12" s="54" t="s">
        <v>1490</v>
      </c>
      <c r="J12" s="53" t="s">
        <v>1491</v>
      </c>
      <c r="K12" s="53" t="s">
        <v>1492</v>
      </c>
      <c r="L12" s="53" t="s">
        <v>1492</v>
      </c>
      <c r="M12" s="53" t="s">
        <v>1493</v>
      </c>
      <c r="N12" s="53" t="s">
        <v>1494</v>
      </c>
      <c r="O12" s="54" t="s">
        <v>1495</v>
      </c>
      <c r="P12" s="53" t="s">
        <v>1496</v>
      </c>
      <c r="Q12" s="53" t="s">
        <v>1448</v>
      </c>
      <c r="R12" s="53" t="s">
        <v>1454</v>
      </c>
      <c r="S12" s="53" t="s">
        <v>1497</v>
      </c>
      <c r="T12" s="53" t="s">
        <v>1456</v>
      </c>
      <c r="U12" s="53" t="s">
        <v>358</v>
      </c>
      <c r="V12" s="53" t="s">
        <v>1457</v>
      </c>
      <c r="W12" s="53" t="s">
        <v>1458</v>
      </c>
      <c r="Y12" s="53" t="s">
        <v>1459</v>
      </c>
      <c r="AA12" s="53" t="s">
        <v>1456</v>
      </c>
      <c r="AB12" s="53" t="s">
        <v>139</v>
      </c>
      <c r="AG12" s="53" t="s">
        <v>358</v>
      </c>
      <c r="AH12" s="53" t="s">
        <v>358</v>
      </c>
      <c r="AL12" s="53" t="s">
        <v>1460</v>
      </c>
      <c r="AM12" s="53" t="s">
        <v>1461</v>
      </c>
      <c r="AN12" s="53" t="s">
        <v>139</v>
      </c>
      <c r="AO12" s="53" t="s">
        <v>139</v>
      </c>
      <c r="AP12" s="53" t="s">
        <v>139</v>
      </c>
      <c r="AQ12" s="53" t="s">
        <v>139</v>
      </c>
      <c r="AR12" s="53" t="s">
        <v>358</v>
      </c>
      <c r="AS12" s="53" t="s">
        <v>358</v>
      </c>
      <c r="AT12" s="53" t="s">
        <v>139</v>
      </c>
      <c r="AU12" s="53" t="s">
        <v>358</v>
      </c>
      <c r="BC12" s="53" t="s">
        <v>358</v>
      </c>
      <c r="BL12" s="53" t="s">
        <v>1462</v>
      </c>
      <c r="BM12" s="53" t="s">
        <v>1463</v>
      </c>
      <c r="BN12" s="53">
        <v>44653.593969907408</v>
      </c>
      <c r="BO12" s="53" t="s">
        <v>1464</v>
      </c>
      <c r="BP12" s="53" t="s">
        <v>1465</v>
      </c>
      <c r="BQ12" s="53" t="s">
        <v>1462</v>
      </c>
      <c r="BR12" s="53" t="s">
        <v>1463</v>
      </c>
      <c r="BS12" s="53">
        <v>44653.593969907408</v>
      </c>
      <c r="BT12" s="53" t="s">
        <v>1464</v>
      </c>
      <c r="BU12" s="53" t="s">
        <v>1465</v>
      </c>
      <c r="BV12" s="53" t="s">
        <v>1466</v>
      </c>
      <c r="CG12" s="53">
        <v>1</v>
      </c>
      <c r="CH12" s="53">
        <v>100</v>
      </c>
      <c r="CI12" s="53" t="s">
        <v>1447</v>
      </c>
    </row>
    <row r="13" spans="1:89" hidden="1">
      <c r="A13" s="53" t="s">
        <v>358</v>
      </c>
      <c r="B13" s="53" t="s">
        <v>358</v>
      </c>
      <c r="C13" s="55">
        <v>15</v>
      </c>
      <c r="D13" s="53" t="s">
        <v>337</v>
      </c>
      <c r="E13" s="54">
        <v>1530010077</v>
      </c>
      <c r="F13" s="53" t="s">
        <v>1447</v>
      </c>
      <c r="G13" s="55">
        <v>15</v>
      </c>
      <c r="H13" s="53" t="s">
        <v>337</v>
      </c>
      <c r="I13" s="54" t="s">
        <v>1490</v>
      </c>
      <c r="J13" s="53" t="s">
        <v>1491</v>
      </c>
      <c r="K13" s="53" t="s">
        <v>1498</v>
      </c>
      <c r="L13" s="53" t="s">
        <v>1498</v>
      </c>
      <c r="M13" s="53" t="s">
        <v>1493</v>
      </c>
      <c r="N13" s="53" t="s">
        <v>1494</v>
      </c>
      <c r="O13" s="54" t="s">
        <v>1495</v>
      </c>
      <c r="P13" s="53" t="s">
        <v>1496</v>
      </c>
      <c r="Q13" s="53" t="s">
        <v>1448</v>
      </c>
      <c r="R13" s="53" t="s">
        <v>1454</v>
      </c>
      <c r="S13" s="53" t="s">
        <v>1497</v>
      </c>
      <c r="T13" s="53" t="s">
        <v>1456</v>
      </c>
      <c r="U13" s="53" t="s">
        <v>358</v>
      </c>
      <c r="V13" s="53" t="s">
        <v>1457</v>
      </c>
      <c r="W13" s="53" t="s">
        <v>1458</v>
      </c>
      <c r="Y13" s="53" t="s">
        <v>1459</v>
      </c>
      <c r="AA13" s="53" t="s">
        <v>1456</v>
      </c>
      <c r="AB13" s="53" t="s">
        <v>139</v>
      </c>
      <c r="AG13" s="53" t="s">
        <v>358</v>
      </c>
      <c r="AH13" s="53" t="s">
        <v>358</v>
      </c>
      <c r="AL13" s="53" t="s">
        <v>1460</v>
      </c>
      <c r="AM13" s="53" t="s">
        <v>1461</v>
      </c>
      <c r="AN13" s="53" t="s">
        <v>139</v>
      </c>
      <c r="AO13" s="53" t="s">
        <v>139</v>
      </c>
      <c r="AP13" s="53" t="s">
        <v>139</v>
      </c>
      <c r="AQ13" s="53" t="s">
        <v>139</v>
      </c>
      <c r="AR13" s="53" t="s">
        <v>358</v>
      </c>
      <c r="AS13" s="53" t="s">
        <v>358</v>
      </c>
      <c r="AT13" s="53" t="s">
        <v>139</v>
      </c>
      <c r="AU13" s="53" t="s">
        <v>358</v>
      </c>
      <c r="BC13" s="53" t="s">
        <v>358</v>
      </c>
      <c r="BL13" s="53" t="s">
        <v>1462</v>
      </c>
      <c r="BM13" s="53" t="s">
        <v>1463</v>
      </c>
      <c r="BN13" s="53">
        <v>44653.593969907408</v>
      </c>
      <c r="BO13" s="53" t="s">
        <v>1464</v>
      </c>
      <c r="BP13" s="53" t="s">
        <v>1465</v>
      </c>
      <c r="BQ13" s="53" t="s">
        <v>1462</v>
      </c>
      <c r="BR13" s="53" t="s">
        <v>1463</v>
      </c>
      <c r="BS13" s="53">
        <v>44653.593969907408</v>
      </c>
      <c r="BT13" s="53" t="s">
        <v>1464</v>
      </c>
      <c r="BU13" s="53" t="s">
        <v>1465</v>
      </c>
      <c r="BV13" s="53" t="s">
        <v>1466</v>
      </c>
      <c r="CG13" s="53">
        <v>2</v>
      </c>
      <c r="CH13" s="53">
        <v>100</v>
      </c>
      <c r="CI13" s="53" t="s">
        <v>1447</v>
      </c>
    </row>
    <row r="14" spans="1:89" hidden="1">
      <c r="A14" s="53" t="s">
        <v>358</v>
      </c>
      <c r="B14" s="53" t="s">
        <v>358</v>
      </c>
      <c r="C14" s="55">
        <v>15</v>
      </c>
      <c r="D14" s="53" t="s">
        <v>337</v>
      </c>
      <c r="E14" s="54" t="s">
        <v>1499</v>
      </c>
      <c r="F14" s="53" t="s">
        <v>1447</v>
      </c>
      <c r="G14" s="55">
        <v>15</v>
      </c>
      <c r="H14" s="53" t="s">
        <v>337</v>
      </c>
      <c r="I14" s="54" t="s">
        <v>1490</v>
      </c>
      <c r="J14" s="53" t="s">
        <v>1491</v>
      </c>
      <c r="K14" s="53" t="s">
        <v>1500</v>
      </c>
      <c r="L14" s="53" t="s">
        <v>1500</v>
      </c>
      <c r="M14" s="53" t="s">
        <v>1501</v>
      </c>
      <c r="N14" s="53" t="s">
        <v>1502</v>
      </c>
      <c r="O14" s="54" t="s">
        <v>1503</v>
      </c>
      <c r="P14" s="53" t="s">
        <v>1504</v>
      </c>
      <c r="Q14" s="53" t="s">
        <v>1448</v>
      </c>
      <c r="R14" s="53" t="s">
        <v>1454</v>
      </c>
      <c r="S14" s="53" t="s">
        <v>1497</v>
      </c>
      <c r="T14" s="53" t="s">
        <v>1456</v>
      </c>
      <c r="U14" s="53" t="s">
        <v>358</v>
      </c>
      <c r="V14" s="53" t="s">
        <v>1457</v>
      </c>
      <c r="W14" s="53" t="s">
        <v>1458</v>
      </c>
      <c r="Y14" s="53" t="s">
        <v>1459</v>
      </c>
      <c r="AA14" s="53" t="s">
        <v>1456</v>
      </c>
      <c r="AB14" s="53" t="s">
        <v>139</v>
      </c>
      <c r="AG14" s="53" t="s">
        <v>358</v>
      </c>
      <c r="AH14" s="53" t="s">
        <v>358</v>
      </c>
      <c r="AL14" s="53" t="s">
        <v>1460</v>
      </c>
      <c r="AM14" s="53" t="s">
        <v>1461</v>
      </c>
      <c r="AN14" s="53" t="s">
        <v>139</v>
      </c>
      <c r="AO14" s="53" t="s">
        <v>139</v>
      </c>
      <c r="AP14" s="53" t="s">
        <v>139</v>
      </c>
      <c r="AQ14" s="53" t="s">
        <v>139</v>
      </c>
      <c r="AR14" s="53" t="s">
        <v>358</v>
      </c>
      <c r="AS14" s="53" t="s">
        <v>358</v>
      </c>
      <c r="AT14" s="53" t="s">
        <v>139</v>
      </c>
      <c r="AU14" s="53" t="s">
        <v>358</v>
      </c>
      <c r="BC14" s="53" t="s">
        <v>358</v>
      </c>
      <c r="BL14" s="53" t="s">
        <v>1462</v>
      </c>
      <c r="BM14" s="53" t="s">
        <v>1463</v>
      </c>
      <c r="BN14" s="53">
        <v>44653.593969907408</v>
      </c>
      <c r="BO14" s="53" t="s">
        <v>1464</v>
      </c>
      <c r="BP14" s="53" t="s">
        <v>1465</v>
      </c>
      <c r="BQ14" s="53" t="s">
        <v>1462</v>
      </c>
      <c r="BR14" s="53" t="s">
        <v>1463</v>
      </c>
      <c r="BS14" s="53">
        <v>44653.593969907408</v>
      </c>
      <c r="BT14" s="53" t="s">
        <v>1464</v>
      </c>
      <c r="BU14" s="53" t="s">
        <v>1465</v>
      </c>
      <c r="BV14" s="53" t="s">
        <v>1466</v>
      </c>
      <c r="CG14" s="53">
        <v>1</v>
      </c>
      <c r="CH14" s="53">
        <v>150</v>
      </c>
      <c r="CI14" s="53" t="s">
        <v>1447</v>
      </c>
    </row>
    <row r="15" spans="1:89" hidden="1">
      <c r="A15" s="53" t="s">
        <v>358</v>
      </c>
      <c r="B15" s="53" t="s">
        <v>358</v>
      </c>
      <c r="C15" s="55">
        <v>15</v>
      </c>
      <c r="D15" s="53" t="s">
        <v>337</v>
      </c>
      <c r="E15" s="54" t="s">
        <v>1505</v>
      </c>
      <c r="F15" s="53" t="s">
        <v>1447</v>
      </c>
      <c r="G15" s="55">
        <v>15</v>
      </c>
      <c r="H15" s="53" t="s">
        <v>337</v>
      </c>
      <c r="I15" s="54" t="s">
        <v>1490</v>
      </c>
      <c r="J15" s="53" t="s">
        <v>1491</v>
      </c>
      <c r="K15" s="53" t="s">
        <v>1506</v>
      </c>
      <c r="L15" s="53" t="s">
        <v>1506</v>
      </c>
      <c r="M15" s="53" t="s">
        <v>1493</v>
      </c>
      <c r="N15" s="53" t="s">
        <v>1494</v>
      </c>
      <c r="O15" s="54" t="s">
        <v>1495</v>
      </c>
      <c r="P15" s="53" t="s">
        <v>1496</v>
      </c>
      <c r="Q15" s="53" t="s">
        <v>1448</v>
      </c>
      <c r="R15" s="53" t="s">
        <v>1454</v>
      </c>
      <c r="S15" s="53" t="s">
        <v>1497</v>
      </c>
      <c r="T15" s="53" t="s">
        <v>1456</v>
      </c>
      <c r="U15" s="53" t="s">
        <v>358</v>
      </c>
      <c r="V15" s="53" t="s">
        <v>1457</v>
      </c>
      <c r="W15" s="53" t="s">
        <v>1458</v>
      </c>
      <c r="Y15" s="53" t="s">
        <v>1459</v>
      </c>
      <c r="AA15" s="53" t="s">
        <v>1456</v>
      </c>
      <c r="AB15" s="53" t="s">
        <v>139</v>
      </c>
      <c r="AG15" s="53" t="s">
        <v>358</v>
      </c>
      <c r="AH15" s="53" t="s">
        <v>358</v>
      </c>
      <c r="AL15" s="53" t="s">
        <v>1460</v>
      </c>
      <c r="AM15" s="53" t="s">
        <v>1461</v>
      </c>
      <c r="AN15" s="53" t="s">
        <v>139</v>
      </c>
      <c r="AO15" s="53" t="s">
        <v>139</v>
      </c>
      <c r="AP15" s="53" t="s">
        <v>139</v>
      </c>
      <c r="AQ15" s="53" t="s">
        <v>139</v>
      </c>
      <c r="AR15" s="53" t="s">
        <v>358</v>
      </c>
      <c r="AS15" s="53" t="s">
        <v>358</v>
      </c>
      <c r="AT15" s="53" t="s">
        <v>139</v>
      </c>
      <c r="AU15" s="53" t="s">
        <v>358</v>
      </c>
      <c r="BC15" s="53" t="s">
        <v>358</v>
      </c>
      <c r="BL15" s="53" t="s">
        <v>1462</v>
      </c>
      <c r="BM15" s="53" t="s">
        <v>1463</v>
      </c>
      <c r="BN15" s="53">
        <v>44653.593969907408</v>
      </c>
      <c r="BO15" s="53" t="s">
        <v>1464</v>
      </c>
      <c r="BP15" s="53" t="s">
        <v>1465</v>
      </c>
      <c r="BQ15" s="53" t="s">
        <v>1462</v>
      </c>
      <c r="BR15" s="53" t="s">
        <v>1463</v>
      </c>
      <c r="BS15" s="53">
        <v>44653.593969907408</v>
      </c>
      <c r="BT15" s="53" t="s">
        <v>1464</v>
      </c>
      <c r="BU15" s="53" t="s">
        <v>1465</v>
      </c>
      <c r="BV15" s="53" t="s">
        <v>1466</v>
      </c>
      <c r="CG15" s="53">
        <v>1</v>
      </c>
      <c r="CH15" s="53">
        <v>550</v>
      </c>
      <c r="CI15" s="53" t="s">
        <v>1447</v>
      </c>
    </row>
    <row r="16" spans="1:89" hidden="1">
      <c r="A16" s="53" t="s">
        <v>358</v>
      </c>
      <c r="B16" s="53" t="s">
        <v>358</v>
      </c>
      <c r="C16" s="55">
        <v>15</v>
      </c>
      <c r="D16" s="53" t="s">
        <v>337</v>
      </c>
      <c r="E16" s="54">
        <v>1530055010</v>
      </c>
      <c r="F16" s="53" t="s">
        <v>1447</v>
      </c>
      <c r="G16" s="55">
        <v>15</v>
      </c>
      <c r="H16" s="53" t="s">
        <v>337</v>
      </c>
      <c r="I16" s="54" t="s">
        <v>1490</v>
      </c>
      <c r="J16" s="53" t="s">
        <v>1491</v>
      </c>
      <c r="K16" s="53" t="s">
        <v>1507</v>
      </c>
      <c r="L16" s="53" t="s">
        <v>1507</v>
      </c>
      <c r="M16" s="53" t="s">
        <v>441</v>
      </c>
      <c r="N16" s="53" t="s">
        <v>442</v>
      </c>
      <c r="O16" s="53" t="s">
        <v>1508</v>
      </c>
      <c r="P16" s="53" t="s">
        <v>1509</v>
      </c>
      <c r="Q16" s="53" t="s">
        <v>1448</v>
      </c>
      <c r="R16" s="53" t="s">
        <v>1454</v>
      </c>
      <c r="S16" s="53" t="s">
        <v>1497</v>
      </c>
      <c r="T16" s="53" t="s">
        <v>1456</v>
      </c>
      <c r="U16" s="53" t="s">
        <v>358</v>
      </c>
      <c r="V16" s="53" t="s">
        <v>1457</v>
      </c>
      <c r="W16" s="53" t="s">
        <v>1458</v>
      </c>
      <c r="Y16" s="53" t="s">
        <v>1459</v>
      </c>
      <c r="AA16" s="53" t="s">
        <v>1456</v>
      </c>
      <c r="AB16" s="53" t="s">
        <v>139</v>
      </c>
      <c r="AG16" s="53" t="s">
        <v>358</v>
      </c>
      <c r="AH16" s="53" t="s">
        <v>358</v>
      </c>
      <c r="AL16" s="53" t="s">
        <v>1460</v>
      </c>
      <c r="AM16" s="53" t="s">
        <v>1461</v>
      </c>
      <c r="AN16" s="53" t="s">
        <v>139</v>
      </c>
      <c r="AO16" s="53" t="s">
        <v>139</v>
      </c>
      <c r="AP16" s="53" t="s">
        <v>139</v>
      </c>
      <c r="AQ16" s="53" t="s">
        <v>139</v>
      </c>
      <c r="AR16" s="53" t="s">
        <v>358</v>
      </c>
      <c r="AS16" s="53" t="s">
        <v>358</v>
      </c>
      <c r="AT16" s="53" t="s">
        <v>139</v>
      </c>
      <c r="AU16" s="53" t="s">
        <v>358</v>
      </c>
      <c r="BC16" s="53" t="s">
        <v>358</v>
      </c>
      <c r="BL16" s="53" t="s">
        <v>1462</v>
      </c>
      <c r="BM16" s="53" t="s">
        <v>1463</v>
      </c>
      <c r="BN16" s="53">
        <v>44653.593969907408</v>
      </c>
      <c r="BO16" s="53" t="s">
        <v>1464</v>
      </c>
      <c r="BP16" s="53" t="s">
        <v>1465</v>
      </c>
      <c r="BQ16" s="53" t="s">
        <v>1462</v>
      </c>
      <c r="BR16" s="53" t="s">
        <v>1463</v>
      </c>
      <c r="BS16" s="53">
        <v>44653.593969907408</v>
      </c>
      <c r="BT16" s="53" t="s">
        <v>1464</v>
      </c>
      <c r="BU16" s="53" t="s">
        <v>1465</v>
      </c>
      <c r="BV16" s="53" t="s">
        <v>1466</v>
      </c>
      <c r="CG16" s="53">
        <v>2</v>
      </c>
      <c r="CH16" s="53">
        <v>550</v>
      </c>
      <c r="CI16" s="53" t="s">
        <v>1447</v>
      </c>
    </row>
    <row r="17" spans="1:87" hidden="1">
      <c r="A17" s="53" t="s">
        <v>358</v>
      </c>
      <c r="B17" s="53" t="s">
        <v>358</v>
      </c>
      <c r="C17" s="55">
        <v>15</v>
      </c>
      <c r="D17" s="53" t="s">
        <v>337</v>
      </c>
      <c r="E17" s="54">
        <v>1530055011</v>
      </c>
      <c r="F17" s="53" t="s">
        <v>1447</v>
      </c>
      <c r="G17" s="55">
        <v>15</v>
      </c>
      <c r="H17" s="53" t="s">
        <v>337</v>
      </c>
      <c r="I17" s="54" t="s">
        <v>1490</v>
      </c>
      <c r="J17" s="53" t="s">
        <v>1491</v>
      </c>
      <c r="K17" s="53" t="s">
        <v>1510</v>
      </c>
      <c r="L17" s="53" t="s">
        <v>1510</v>
      </c>
      <c r="M17" s="53" t="s">
        <v>441</v>
      </c>
      <c r="N17" s="53" t="s">
        <v>442</v>
      </c>
      <c r="O17" s="53" t="s">
        <v>1508</v>
      </c>
      <c r="P17" s="53" t="s">
        <v>1509</v>
      </c>
      <c r="Q17" s="53" t="s">
        <v>1448</v>
      </c>
      <c r="R17" s="53" t="s">
        <v>1454</v>
      </c>
      <c r="S17" s="53" t="s">
        <v>1497</v>
      </c>
      <c r="T17" s="53" t="s">
        <v>1456</v>
      </c>
      <c r="U17" s="53" t="s">
        <v>358</v>
      </c>
      <c r="V17" s="53" t="s">
        <v>1457</v>
      </c>
      <c r="W17" s="53" t="s">
        <v>1458</v>
      </c>
      <c r="Y17" s="53" t="s">
        <v>1459</v>
      </c>
      <c r="AA17" s="53" t="s">
        <v>1456</v>
      </c>
      <c r="AB17" s="53" t="s">
        <v>139</v>
      </c>
      <c r="AG17" s="53" t="s">
        <v>358</v>
      </c>
      <c r="AH17" s="53" t="s">
        <v>358</v>
      </c>
      <c r="AL17" s="53" t="s">
        <v>1460</v>
      </c>
      <c r="AM17" s="53" t="s">
        <v>1461</v>
      </c>
      <c r="AN17" s="53" t="s">
        <v>139</v>
      </c>
      <c r="AO17" s="53" t="s">
        <v>139</v>
      </c>
      <c r="AP17" s="53" t="s">
        <v>139</v>
      </c>
      <c r="AQ17" s="53" t="s">
        <v>139</v>
      </c>
      <c r="AR17" s="53" t="s">
        <v>358</v>
      </c>
      <c r="AS17" s="53" t="s">
        <v>358</v>
      </c>
      <c r="AT17" s="53" t="s">
        <v>139</v>
      </c>
      <c r="AU17" s="53" t="s">
        <v>358</v>
      </c>
      <c r="BC17" s="53" t="s">
        <v>358</v>
      </c>
      <c r="BL17" s="53" t="s">
        <v>1462</v>
      </c>
      <c r="BM17" s="53" t="s">
        <v>1463</v>
      </c>
      <c r="BN17" s="53">
        <v>44653.593969907408</v>
      </c>
      <c r="BO17" s="53" t="s">
        <v>1464</v>
      </c>
      <c r="BP17" s="53" t="s">
        <v>1465</v>
      </c>
      <c r="BQ17" s="53" t="s">
        <v>1462</v>
      </c>
      <c r="BR17" s="53" t="s">
        <v>1463</v>
      </c>
      <c r="BS17" s="53">
        <v>44653.593969907408</v>
      </c>
      <c r="BT17" s="53" t="s">
        <v>1464</v>
      </c>
      <c r="BU17" s="53" t="s">
        <v>1465</v>
      </c>
      <c r="BV17" s="53" t="s">
        <v>1466</v>
      </c>
      <c r="CG17" s="53">
        <v>3</v>
      </c>
      <c r="CH17" s="53">
        <v>550</v>
      </c>
      <c r="CI17" s="53" t="s">
        <v>1447</v>
      </c>
    </row>
    <row r="18" spans="1:87" hidden="1">
      <c r="A18" s="53" t="s">
        <v>358</v>
      </c>
      <c r="B18" s="53" t="s">
        <v>358</v>
      </c>
      <c r="C18" s="55">
        <v>15</v>
      </c>
      <c r="D18" s="53" t="s">
        <v>337</v>
      </c>
      <c r="E18" s="54">
        <v>1530060021</v>
      </c>
      <c r="F18" s="53" t="s">
        <v>1447</v>
      </c>
      <c r="G18" s="55">
        <v>15</v>
      </c>
      <c r="H18" s="53" t="s">
        <v>337</v>
      </c>
      <c r="I18" s="54" t="s">
        <v>1490</v>
      </c>
      <c r="J18" s="53" t="s">
        <v>1491</v>
      </c>
      <c r="K18" s="53" t="s">
        <v>1511</v>
      </c>
      <c r="L18" s="53" t="s">
        <v>1511</v>
      </c>
      <c r="M18" s="53" t="s">
        <v>1508</v>
      </c>
      <c r="N18" s="53" t="s">
        <v>1509</v>
      </c>
      <c r="O18" s="54" t="s">
        <v>1512</v>
      </c>
      <c r="P18" s="53" t="s">
        <v>1513</v>
      </c>
      <c r="Q18" s="53" t="s">
        <v>1448</v>
      </c>
      <c r="R18" s="53" t="s">
        <v>1454</v>
      </c>
      <c r="S18" s="53" t="s">
        <v>1497</v>
      </c>
      <c r="T18" s="53" t="s">
        <v>1456</v>
      </c>
      <c r="U18" s="53" t="s">
        <v>358</v>
      </c>
      <c r="V18" s="53" t="s">
        <v>1457</v>
      </c>
      <c r="W18" s="53" t="s">
        <v>1458</v>
      </c>
      <c r="Y18" s="53" t="s">
        <v>1459</v>
      </c>
      <c r="AA18" s="53" t="s">
        <v>1456</v>
      </c>
      <c r="AB18" s="53" t="s">
        <v>139</v>
      </c>
      <c r="AG18" s="53" t="s">
        <v>358</v>
      </c>
      <c r="AH18" s="53" t="s">
        <v>358</v>
      </c>
      <c r="AL18" s="53" t="s">
        <v>1460</v>
      </c>
      <c r="AM18" s="53" t="s">
        <v>1461</v>
      </c>
      <c r="AN18" s="53" t="s">
        <v>139</v>
      </c>
      <c r="AO18" s="53" t="s">
        <v>139</v>
      </c>
      <c r="AP18" s="53" t="s">
        <v>139</v>
      </c>
      <c r="AQ18" s="53" t="s">
        <v>139</v>
      </c>
      <c r="AR18" s="53" t="s">
        <v>358</v>
      </c>
      <c r="AS18" s="53" t="s">
        <v>358</v>
      </c>
      <c r="AT18" s="53" t="s">
        <v>139</v>
      </c>
      <c r="AU18" s="53" t="s">
        <v>358</v>
      </c>
      <c r="BC18" s="53" t="s">
        <v>358</v>
      </c>
      <c r="BL18" s="53" t="s">
        <v>1462</v>
      </c>
      <c r="BM18" s="53" t="s">
        <v>1463</v>
      </c>
      <c r="BN18" s="53">
        <v>44653.593969907408</v>
      </c>
      <c r="BO18" s="53" t="s">
        <v>1464</v>
      </c>
      <c r="BP18" s="53" t="s">
        <v>1465</v>
      </c>
      <c r="BQ18" s="53" t="s">
        <v>1462</v>
      </c>
      <c r="BR18" s="53" t="s">
        <v>1463</v>
      </c>
      <c r="BS18" s="53">
        <v>44653.593969907408</v>
      </c>
      <c r="BT18" s="53" t="s">
        <v>1464</v>
      </c>
      <c r="BU18" s="53" t="s">
        <v>1465</v>
      </c>
      <c r="BV18" s="53" t="s">
        <v>1466</v>
      </c>
      <c r="CG18" s="53">
        <v>1</v>
      </c>
      <c r="CH18" s="53">
        <v>600</v>
      </c>
      <c r="CI18" s="53" t="s">
        <v>1447</v>
      </c>
    </row>
    <row r="19" spans="1:87" hidden="1">
      <c r="A19" s="53" t="s">
        <v>358</v>
      </c>
      <c r="B19" s="53" t="s">
        <v>358</v>
      </c>
      <c r="C19" s="55">
        <v>15</v>
      </c>
      <c r="D19" s="53" t="s">
        <v>337</v>
      </c>
      <c r="E19" s="54">
        <v>1530060022</v>
      </c>
      <c r="F19" s="53" t="s">
        <v>1447</v>
      </c>
      <c r="G19" s="55">
        <v>15</v>
      </c>
      <c r="H19" s="53" t="s">
        <v>337</v>
      </c>
      <c r="I19" s="54" t="s">
        <v>1490</v>
      </c>
      <c r="J19" s="53" t="s">
        <v>1491</v>
      </c>
      <c r="K19" s="53" t="s">
        <v>1514</v>
      </c>
      <c r="L19" s="53" t="s">
        <v>1514</v>
      </c>
      <c r="M19" s="53" t="s">
        <v>1508</v>
      </c>
      <c r="N19" s="53" t="s">
        <v>1509</v>
      </c>
      <c r="O19" s="54" t="s">
        <v>1512</v>
      </c>
      <c r="P19" s="53" t="s">
        <v>1513</v>
      </c>
      <c r="Q19" s="53" t="s">
        <v>1448</v>
      </c>
      <c r="R19" s="53" t="s">
        <v>1454</v>
      </c>
      <c r="S19" s="53" t="s">
        <v>1497</v>
      </c>
      <c r="T19" s="53" t="s">
        <v>1456</v>
      </c>
      <c r="U19" s="53" t="s">
        <v>358</v>
      </c>
      <c r="V19" s="53" t="s">
        <v>1457</v>
      </c>
      <c r="W19" s="53" t="s">
        <v>1458</v>
      </c>
      <c r="Y19" s="53" t="s">
        <v>1459</v>
      </c>
      <c r="AA19" s="53" t="s">
        <v>1456</v>
      </c>
      <c r="AB19" s="53" t="s">
        <v>139</v>
      </c>
      <c r="AG19" s="53" t="s">
        <v>358</v>
      </c>
      <c r="AH19" s="53" t="s">
        <v>358</v>
      </c>
      <c r="AL19" s="53" t="s">
        <v>1460</v>
      </c>
      <c r="AM19" s="53" t="s">
        <v>1461</v>
      </c>
      <c r="AN19" s="53" t="s">
        <v>139</v>
      </c>
      <c r="AO19" s="53" t="s">
        <v>139</v>
      </c>
      <c r="AP19" s="53" t="s">
        <v>139</v>
      </c>
      <c r="AQ19" s="53" t="s">
        <v>139</v>
      </c>
      <c r="AR19" s="53" t="s">
        <v>358</v>
      </c>
      <c r="AS19" s="53" t="s">
        <v>358</v>
      </c>
      <c r="AT19" s="53" t="s">
        <v>139</v>
      </c>
      <c r="AU19" s="53" t="s">
        <v>358</v>
      </c>
      <c r="BC19" s="53" t="s">
        <v>358</v>
      </c>
      <c r="BL19" s="53" t="s">
        <v>1462</v>
      </c>
      <c r="BM19" s="53" t="s">
        <v>1463</v>
      </c>
      <c r="BN19" s="53">
        <v>44653.593969907408</v>
      </c>
      <c r="BO19" s="53" t="s">
        <v>1464</v>
      </c>
      <c r="BP19" s="53" t="s">
        <v>1465</v>
      </c>
      <c r="BQ19" s="53" t="s">
        <v>1462</v>
      </c>
      <c r="BR19" s="53" t="s">
        <v>1463</v>
      </c>
      <c r="BS19" s="53">
        <v>44653.593969907408</v>
      </c>
      <c r="BT19" s="53" t="s">
        <v>1464</v>
      </c>
      <c r="BU19" s="53" t="s">
        <v>1465</v>
      </c>
      <c r="BV19" s="53" t="s">
        <v>1466</v>
      </c>
      <c r="CG19" s="53">
        <v>2</v>
      </c>
      <c r="CH19" s="53">
        <v>600</v>
      </c>
      <c r="CI19" s="53" t="s">
        <v>1447</v>
      </c>
    </row>
    <row r="20" spans="1:87" hidden="1">
      <c r="A20" s="53" t="s">
        <v>358</v>
      </c>
      <c r="B20" s="53" t="s">
        <v>358</v>
      </c>
      <c r="C20" s="55">
        <v>15</v>
      </c>
      <c r="D20" s="53" t="s">
        <v>337</v>
      </c>
      <c r="E20" s="54">
        <v>1530060023</v>
      </c>
      <c r="F20" s="53" t="s">
        <v>1447</v>
      </c>
      <c r="G20" s="55">
        <v>15</v>
      </c>
      <c r="H20" s="53" t="s">
        <v>337</v>
      </c>
      <c r="I20" s="54" t="s">
        <v>1490</v>
      </c>
      <c r="J20" s="53" t="s">
        <v>1491</v>
      </c>
      <c r="K20" s="53" t="s">
        <v>1515</v>
      </c>
      <c r="L20" s="53" t="s">
        <v>1515</v>
      </c>
      <c r="M20" s="53" t="s">
        <v>1508</v>
      </c>
      <c r="N20" s="53" t="s">
        <v>1509</v>
      </c>
      <c r="O20" s="54" t="s">
        <v>1512</v>
      </c>
      <c r="P20" s="53" t="s">
        <v>1513</v>
      </c>
      <c r="Q20" s="53" t="s">
        <v>1448</v>
      </c>
      <c r="R20" s="53" t="s">
        <v>1454</v>
      </c>
      <c r="S20" s="53" t="s">
        <v>1497</v>
      </c>
      <c r="T20" s="53" t="s">
        <v>1456</v>
      </c>
      <c r="U20" s="53" t="s">
        <v>358</v>
      </c>
      <c r="V20" s="53" t="s">
        <v>1457</v>
      </c>
      <c r="W20" s="53" t="s">
        <v>1458</v>
      </c>
      <c r="Y20" s="53" t="s">
        <v>1459</v>
      </c>
      <c r="AA20" s="53" t="s">
        <v>1456</v>
      </c>
      <c r="AB20" s="53" t="s">
        <v>139</v>
      </c>
      <c r="AG20" s="53" t="s">
        <v>358</v>
      </c>
      <c r="AH20" s="53" t="s">
        <v>358</v>
      </c>
      <c r="AL20" s="53" t="s">
        <v>1460</v>
      </c>
      <c r="AM20" s="53" t="s">
        <v>1461</v>
      </c>
      <c r="AN20" s="53" t="s">
        <v>139</v>
      </c>
      <c r="AO20" s="53" t="s">
        <v>139</v>
      </c>
      <c r="AP20" s="53" t="s">
        <v>139</v>
      </c>
      <c r="AQ20" s="53" t="s">
        <v>139</v>
      </c>
      <c r="AR20" s="53" t="s">
        <v>358</v>
      </c>
      <c r="AS20" s="53" t="s">
        <v>358</v>
      </c>
      <c r="AT20" s="53" t="s">
        <v>139</v>
      </c>
      <c r="AU20" s="53" t="s">
        <v>358</v>
      </c>
      <c r="BC20" s="53" t="s">
        <v>358</v>
      </c>
      <c r="BL20" s="53" t="s">
        <v>1462</v>
      </c>
      <c r="BM20" s="53" t="s">
        <v>1463</v>
      </c>
      <c r="BN20" s="53">
        <v>44653.593969907408</v>
      </c>
      <c r="BO20" s="53" t="s">
        <v>1464</v>
      </c>
      <c r="BP20" s="53" t="s">
        <v>1465</v>
      </c>
      <c r="BQ20" s="53" t="s">
        <v>1462</v>
      </c>
      <c r="BR20" s="53" t="s">
        <v>1463</v>
      </c>
      <c r="BS20" s="53">
        <v>44653.593969907408</v>
      </c>
      <c r="BT20" s="53" t="s">
        <v>1464</v>
      </c>
      <c r="BU20" s="53" t="s">
        <v>1465</v>
      </c>
      <c r="BV20" s="53" t="s">
        <v>1466</v>
      </c>
      <c r="CG20" s="53">
        <v>3</v>
      </c>
      <c r="CH20" s="53">
        <v>600</v>
      </c>
      <c r="CI20" s="53" t="s">
        <v>1447</v>
      </c>
    </row>
    <row r="21" spans="1:87" hidden="1">
      <c r="A21" s="53" t="s">
        <v>358</v>
      </c>
      <c r="B21" s="53" t="s">
        <v>358</v>
      </c>
      <c r="C21" s="55">
        <v>15</v>
      </c>
      <c r="D21" s="53" t="s">
        <v>337</v>
      </c>
      <c r="E21" s="54">
        <v>1530060024</v>
      </c>
      <c r="F21" s="53" t="s">
        <v>1447</v>
      </c>
      <c r="G21" s="55">
        <v>15</v>
      </c>
      <c r="H21" s="53" t="s">
        <v>337</v>
      </c>
      <c r="I21" s="54" t="s">
        <v>1490</v>
      </c>
      <c r="J21" s="53" t="s">
        <v>1491</v>
      </c>
      <c r="K21" s="53" t="s">
        <v>1516</v>
      </c>
      <c r="L21" s="53" t="s">
        <v>1516</v>
      </c>
      <c r="M21" s="53" t="s">
        <v>1508</v>
      </c>
      <c r="N21" s="53" t="s">
        <v>1509</v>
      </c>
      <c r="O21" s="54" t="s">
        <v>1512</v>
      </c>
      <c r="P21" s="53" t="s">
        <v>1513</v>
      </c>
      <c r="Q21" s="53" t="s">
        <v>1448</v>
      </c>
      <c r="R21" s="53" t="s">
        <v>1454</v>
      </c>
      <c r="S21" s="53" t="s">
        <v>1497</v>
      </c>
      <c r="T21" s="53" t="s">
        <v>1456</v>
      </c>
      <c r="U21" s="53" t="s">
        <v>358</v>
      </c>
      <c r="V21" s="53" t="s">
        <v>1457</v>
      </c>
      <c r="W21" s="53" t="s">
        <v>1458</v>
      </c>
      <c r="Y21" s="53" t="s">
        <v>1459</v>
      </c>
      <c r="AA21" s="53" t="s">
        <v>1456</v>
      </c>
      <c r="AB21" s="53" t="s">
        <v>139</v>
      </c>
      <c r="AG21" s="53" t="s">
        <v>358</v>
      </c>
      <c r="AH21" s="53" t="s">
        <v>358</v>
      </c>
      <c r="AL21" s="53" t="s">
        <v>1460</v>
      </c>
      <c r="AM21" s="53" t="s">
        <v>1461</v>
      </c>
      <c r="AN21" s="53" t="s">
        <v>139</v>
      </c>
      <c r="AO21" s="53" t="s">
        <v>139</v>
      </c>
      <c r="AP21" s="53" t="s">
        <v>139</v>
      </c>
      <c r="AQ21" s="53" t="s">
        <v>139</v>
      </c>
      <c r="AR21" s="53" t="s">
        <v>358</v>
      </c>
      <c r="AS21" s="53" t="s">
        <v>358</v>
      </c>
      <c r="AT21" s="53" t="s">
        <v>139</v>
      </c>
      <c r="AU21" s="53" t="s">
        <v>358</v>
      </c>
      <c r="BC21" s="53" t="s">
        <v>358</v>
      </c>
      <c r="BL21" s="53" t="s">
        <v>1462</v>
      </c>
      <c r="BM21" s="53" t="s">
        <v>1463</v>
      </c>
      <c r="BN21" s="53">
        <v>44653.593969907408</v>
      </c>
      <c r="BO21" s="53" t="s">
        <v>1464</v>
      </c>
      <c r="BP21" s="53" t="s">
        <v>1465</v>
      </c>
      <c r="BQ21" s="53" t="s">
        <v>1462</v>
      </c>
      <c r="BR21" s="53" t="s">
        <v>1463</v>
      </c>
      <c r="BS21" s="53">
        <v>44653.593969907408</v>
      </c>
      <c r="BT21" s="53" t="s">
        <v>1464</v>
      </c>
      <c r="BU21" s="53" t="s">
        <v>1465</v>
      </c>
      <c r="BV21" s="53" t="s">
        <v>1466</v>
      </c>
      <c r="CG21" s="53">
        <v>4</v>
      </c>
      <c r="CH21" s="53">
        <v>600</v>
      </c>
      <c r="CI21" s="53" t="s">
        <v>1447</v>
      </c>
    </row>
    <row r="22" spans="1:87" hidden="1">
      <c r="A22" s="53" t="s">
        <v>358</v>
      </c>
      <c r="B22" s="53" t="s">
        <v>358</v>
      </c>
      <c r="C22" s="55">
        <v>15</v>
      </c>
      <c r="D22" s="53" t="s">
        <v>337</v>
      </c>
      <c r="E22" s="54">
        <v>1530060025</v>
      </c>
      <c r="F22" s="53" t="s">
        <v>1447</v>
      </c>
      <c r="G22" s="55">
        <v>15</v>
      </c>
      <c r="H22" s="53" t="s">
        <v>337</v>
      </c>
      <c r="I22" s="54" t="s">
        <v>1490</v>
      </c>
      <c r="J22" s="53" t="s">
        <v>1491</v>
      </c>
      <c r="K22" s="53" t="s">
        <v>1517</v>
      </c>
      <c r="L22" s="53" t="s">
        <v>1517</v>
      </c>
      <c r="M22" s="53" t="s">
        <v>1508</v>
      </c>
      <c r="N22" s="53" t="s">
        <v>1509</v>
      </c>
      <c r="O22" s="54" t="s">
        <v>1512</v>
      </c>
      <c r="P22" s="53" t="s">
        <v>1513</v>
      </c>
      <c r="Q22" s="53" t="s">
        <v>1448</v>
      </c>
      <c r="R22" s="53" t="s">
        <v>1454</v>
      </c>
      <c r="S22" s="53" t="s">
        <v>1497</v>
      </c>
      <c r="T22" s="53" t="s">
        <v>1456</v>
      </c>
      <c r="U22" s="53" t="s">
        <v>358</v>
      </c>
      <c r="V22" s="53" t="s">
        <v>1457</v>
      </c>
      <c r="W22" s="53" t="s">
        <v>1458</v>
      </c>
      <c r="Y22" s="53" t="s">
        <v>1459</v>
      </c>
      <c r="AA22" s="53" t="s">
        <v>1456</v>
      </c>
      <c r="AB22" s="53" t="s">
        <v>139</v>
      </c>
      <c r="AG22" s="53" t="s">
        <v>358</v>
      </c>
      <c r="AH22" s="53" t="s">
        <v>358</v>
      </c>
      <c r="AL22" s="53" t="s">
        <v>1460</v>
      </c>
      <c r="AM22" s="53" t="s">
        <v>1461</v>
      </c>
      <c r="AN22" s="53" t="s">
        <v>139</v>
      </c>
      <c r="AO22" s="53" t="s">
        <v>139</v>
      </c>
      <c r="AP22" s="53" t="s">
        <v>139</v>
      </c>
      <c r="AQ22" s="53" t="s">
        <v>139</v>
      </c>
      <c r="AR22" s="53" t="s">
        <v>358</v>
      </c>
      <c r="AS22" s="53" t="s">
        <v>358</v>
      </c>
      <c r="AT22" s="53" t="s">
        <v>139</v>
      </c>
      <c r="AU22" s="53" t="s">
        <v>358</v>
      </c>
      <c r="BC22" s="53" t="s">
        <v>358</v>
      </c>
      <c r="BL22" s="53" t="s">
        <v>1462</v>
      </c>
      <c r="BM22" s="53" t="s">
        <v>1463</v>
      </c>
      <c r="BN22" s="53">
        <v>44653.593969907408</v>
      </c>
      <c r="BO22" s="53" t="s">
        <v>1464</v>
      </c>
      <c r="BP22" s="53" t="s">
        <v>1465</v>
      </c>
      <c r="BQ22" s="53" t="s">
        <v>1462</v>
      </c>
      <c r="BR22" s="53" t="s">
        <v>1463</v>
      </c>
      <c r="BS22" s="53">
        <v>44653.593969907408</v>
      </c>
      <c r="BT22" s="53" t="s">
        <v>1464</v>
      </c>
      <c r="BU22" s="53" t="s">
        <v>1465</v>
      </c>
      <c r="BV22" s="53" t="s">
        <v>1466</v>
      </c>
      <c r="CG22" s="53">
        <v>5</v>
      </c>
      <c r="CH22" s="53">
        <v>600</v>
      </c>
      <c r="CI22" s="53" t="s">
        <v>1447</v>
      </c>
    </row>
    <row r="23" spans="1:87" hidden="1">
      <c r="A23" s="53" t="s">
        <v>358</v>
      </c>
      <c r="B23" s="53" t="s">
        <v>358</v>
      </c>
      <c r="C23" s="55">
        <v>15</v>
      </c>
      <c r="D23" s="53" t="s">
        <v>337</v>
      </c>
      <c r="E23" s="54" t="s">
        <v>1518</v>
      </c>
      <c r="F23" s="53" t="s">
        <v>1519</v>
      </c>
      <c r="G23" s="55">
        <v>15</v>
      </c>
      <c r="H23" s="53" t="s">
        <v>337</v>
      </c>
      <c r="I23" s="54" t="s">
        <v>1490</v>
      </c>
      <c r="J23" s="53" t="s">
        <v>1491</v>
      </c>
      <c r="K23" s="53" t="s">
        <v>1520</v>
      </c>
      <c r="L23" s="53" t="s">
        <v>1520</v>
      </c>
      <c r="M23" s="53" t="s">
        <v>1521</v>
      </c>
      <c r="N23" s="53" t="s">
        <v>1513</v>
      </c>
      <c r="O23" s="54" t="s">
        <v>1512</v>
      </c>
      <c r="P23" s="53" t="s">
        <v>1513</v>
      </c>
      <c r="Q23" s="53" t="s">
        <v>1448</v>
      </c>
      <c r="R23" s="53" t="s">
        <v>1454</v>
      </c>
      <c r="S23" s="53" t="s">
        <v>1522</v>
      </c>
      <c r="T23" s="53" t="s">
        <v>1456</v>
      </c>
      <c r="U23" s="53" t="s">
        <v>358</v>
      </c>
      <c r="V23" s="53" t="s">
        <v>1457</v>
      </c>
      <c r="W23" s="53" t="s">
        <v>1458</v>
      </c>
      <c r="Y23" s="53" t="s">
        <v>1523</v>
      </c>
      <c r="AA23" s="53" t="s">
        <v>1456</v>
      </c>
      <c r="AB23" s="53" t="s">
        <v>139</v>
      </c>
      <c r="AG23" s="53" t="s">
        <v>358</v>
      </c>
      <c r="AH23" s="53" t="s">
        <v>358</v>
      </c>
      <c r="AL23" s="53" t="s">
        <v>1460</v>
      </c>
      <c r="AM23" s="53" t="s">
        <v>1461</v>
      </c>
      <c r="AN23" s="53" t="s">
        <v>139</v>
      </c>
      <c r="AO23" s="53" t="s">
        <v>139</v>
      </c>
      <c r="AP23" s="53" t="s">
        <v>139</v>
      </c>
      <c r="AQ23" s="53" t="s">
        <v>139</v>
      </c>
      <c r="AR23" s="53" t="s">
        <v>358</v>
      </c>
      <c r="AS23" s="53" t="s">
        <v>358</v>
      </c>
      <c r="AT23" s="53" t="s">
        <v>139</v>
      </c>
      <c r="AU23" s="53" t="s">
        <v>358</v>
      </c>
    </row>
    <row r="24" spans="1:87" hidden="1">
      <c r="A24" s="53" t="s">
        <v>358</v>
      </c>
      <c r="B24" s="53" t="s">
        <v>358</v>
      </c>
      <c r="C24" s="55">
        <v>15</v>
      </c>
      <c r="D24" s="53" t="s">
        <v>337</v>
      </c>
      <c r="E24" s="54" t="s">
        <v>1524</v>
      </c>
      <c r="F24" s="53" t="s">
        <v>1519</v>
      </c>
      <c r="G24" s="55">
        <v>15</v>
      </c>
      <c r="H24" s="53" t="s">
        <v>337</v>
      </c>
      <c r="I24" s="54" t="s">
        <v>1490</v>
      </c>
      <c r="J24" s="53" t="s">
        <v>1491</v>
      </c>
      <c r="K24" s="53" t="s">
        <v>1525</v>
      </c>
      <c r="L24" s="53" t="s">
        <v>1525</v>
      </c>
      <c r="M24" s="53" t="s">
        <v>1521</v>
      </c>
      <c r="N24" s="53" t="s">
        <v>1513</v>
      </c>
      <c r="O24" s="54" t="s">
        <v>1512</v>
      </c>
      <c r="P24" s="53" t="s">
        <v>1513</v>
      </c>
      <c r="Q24" s="53" t="s">
        <v>1448</v>
      </c>
      <c r="R24" s="53" t="s">
        <v>1454</v>
      </c>
      <c r="S24" s="53" t="s">
        <v>1522</v>
      </c>
      <c r="T24" s="53" t="s">
        <v>1456</v>
      </c>
      <c r="U24" s="53" t="s">
        <v>358</v>
      </c>
      <c r="V24" s="53" t="s">
        <v>1457</v>
      </c>
      <c r="W24" s="53" t="s">
        <v>1458</v>
      </c>
      <c r="Y24" s="53" t="s">
        <v>1523</v>
      </c>
      <c r="AA24" s="53" t="s">
        <v>1456</v>
      </c>
      <c r="AB24" s="53" t="s">
        <v>139</v>
      </c>
      <c r="AG24" s="53" t="s">
        <v>358</v>
      </c>
      <c r="AH24" s="53" t="s">
        <v>358</v>
      </c>
      <c r="AL24" s="53" t="s">
        <v>1460</v>
      </c>
      <c r="AM24" s="53" t="s">
        <v>1461</v>
      </c>
      <c r="AN24" s="53" t="s">
        <v>139</v>
      </c>
      <c r="AO24" s="53" t="s">
        <v>139</v>
      </c>
      <c r="AP24" s="53" t="s">
        <v>139</v>
      </c>
      <c r="AQ24" s="53" t="s">
        <v>139</v>
      </c>
      <c r="AR24" s="53" t="s">
        <v>358</v>
      </c>
      <c r="AS24" s="53" t="s">
        <v>358</v>
      </c>
      <c r="AT24" s="53" t="s">
        <v>139</v>
      </c>
      <c r="AU24" s="53" t="s">
        <v>358</v>
      </c>
    </row>
    <row r="25" spans="1:87" hidden="1">
      <c r="A25" s="53" t="s">
        <v>358</v>
      </c>
      <c r="B25" s="53" t="s">
        <v>358</v>
      </c>
      <c r="C25" s="55">
        <v>15</v>
      </c>
      <c r="D25" s="53" t="s">
        <v>337</v>
      </c>
      <c r="E25" s="54" t="s">
        <v>1526</v>
      </c>
      <c r="F25" s="53" t="s">
        <v>1519</v>
      </c>
      <c r="G25" s="55">
        <v>15</v>
      </c>
      <c r="H25" s="53" t="s">
        <v>337</v>
      </c>
      <c r="I25" s="54" t="s">
        <v>1490</v>
      </c>
      <c r="J25" s="53" t="s">
        <v>1491</v>
      </c>
      <c r="K25" s="53" t="s">
        <v>1527</v>
      </c>
      <c r="L25" s="53" t="s">
        <v>1527</v>
      </c>
      <c r="M25" s="53" t="s">
        <v>1521</v>
      </c>
      <c r="N25" s="53" t="s">
        <v>1513</v>
      </c>
      <c r="O25" s="54" t="s">
        <v>1512</v>
      </c>
      <c r="P25" s="53" t="s">
        <v>1513</v>
      </c>
      <c r="Q25" s="53" t="s">
        <v>1448</v>
      </c>
      <c r="R25" s="53" t="s">
        <v>1454</v>
      </c>
      <c r="S25" s="53" t="s">
        <v>1522</v>
      </c>
      <c r="T25" s="53" t="s">
        <v>1456</v>
      </c>
      <c r="U25" s="53" t="s">
        <v>358</v>
      </c>
      <c r="V25" s="53" t="s">
        <v>1457</v>
      </c>
      <c r="W25" s="53" t="s">
        <v>1458</v>
      </c>
      <c r="Y25" s="53" t="s">
        <v>1523</v>
      </c>
      <c r="AA25" s="53" t="s">
        <v>1456</v>
      </c>
      <c r="AB25" s="53" t="s">
        <v>139</v>
      </c>
      <c r="AG25" s="53" t="s">
        <v>358</v>
      </c>
      <c r="AH25" s="53" t="s">
        <v>358</v>
      </c>
      <c r="AL25" s="53" t="s">
        <v>1460</v>
      </c>
      <c r="AM25" s="53" t="s">
        <v>1461</v>
      </c>
      <c r="AN25" s="53" t="s">
        <v>139</v>
      </c>
      <c r="AO25" s="53" t="s">
        <v>139</v>
      </c>
      <c r="AP25" s="53" t="s">
        <v>139</v>
      </c>
      <c r="AQ25" s="53" t="s">
        <v>139</v>
      </c>
      <c r="AR25" s="53" t="s">
        <v>358</v>
      </c>
      <c r="AS25" s="53" t="s">
        <v>358</v>
      </c>
      <c r="AT25" s="53" t="s">
        <v>139</v>
      </c>
      <c r="AU25" s="53" t="s">
        <v>358</v>
      </c>
    </row>
    <row r="26" spans="1:87" hidden="1">
      <c r="A26" s="53" t="s">
        <v>358</v>
      </c>
      <c r="B26" s="53" t="s">
        <v>358</v>
      </c>
      <c r="C26" s="55">
        <v>15</v>
      </c>
      <c r="D26" s="53" t="s">
        <v>337</v>
      </c>
      <c r="E26" s="54" t="s">
        <v>1528</v>
      </c>
      <c r="F26" s="53" t="s">
        <v>1519</v>
      </c>
      <c r="G26" s="55">
        <v>15</v>
      </c>
      <c r="H26" s="53" t="s">
        <v>337</v>
      </c>
      <c r="I26" s="54" t="s">
        <v>1490</v>
      </c>
      <c r="J26" s="53" t="s">
        <v>1491</v>
      </c>
      <c r="K26" s="53" t="s">
        <v>1529</v>
      </c>
      <c r="L26" s="53" t="s">
        <v>1529</v>
      </c>
      <c r="M26" s="53" t="s">
        <v>1521</v>
      </c>
      <c r="N26" s="53" t="s">
        <v>1513</v>
      </c>
      <c r="O26" s="54" t="s">
        <v>1512</v>
      </c>
      <c r="P26" s="53" t="s">
        <v>1513</v>
      </c>
      <c r="Q26" s="53" t="s">
        <v>1448</v>
      </c>
      <c r="R26" s="53" t="s">
        <v>1454</v>
      </c>
      <c r="S26" s="53" t="s">
        <v>1522</v>
      </c>
      <c r="T26" s="53" t="s">
        <v>1456</v>
      </c>
      <c r="U26" s="53" t="s">
        <v>358</v>
      </c>
      <c r="V26" s="53" t="s">
        <v>1457</v>
      </c>
      <c r="W26" s="53" t="s">
        <v>1458</v>
      </c>
      <c r="Y26" s="53" t="s">
        <v>1523</v>
      </c>
      <c r="AA26" s="53" t="s">
        <v>1456</v>
      </c>
      <c r="AB26" s="53" t="s">
        <v>139</v>
      </c>
      <c r="AG26" s="53" t="s">
        <v>358</v>
      </c>
      <c r="AH26" s="53" t="s">
        <v>358</v>
      </c>
      <c r="AL26" s="53" t="s">
        <v>1460</v>
      </c>
      <c r="AM26" s="53" t="s">
        <v>1461</v>
      </c>
      <c r="AN26" s="53" t="s">
        <v>139</v>
      </c>
      <c r="AO26" s="53" t="s">
        <v>139</v>
      </c>
      <c r="AP26" s="53" t="s">
        <v>139</v>
      </c>
      <c r="AQ26" s="53" t="s">
        <v>139</v>
      </c>
      <c r="AR26" s="53" t="s">
        <v>358</v>
      </c>
      <c r="AS26" s="53" t="s">
        <v>358</v>
      </c>
      <c r="AT26" s="53" t="s">
        <v>139</v>
      </c>
      <c r="AU26" s="53" t="s">
        <v>358</v>
      </c>
    </row>
    <row r="27" spans="1:87" hidden="1">
      <c r="A27" s="53" t="s">
        <v>358</v>
      </c>
      <c r="B27" s="53" t="s">
        <v>358</v>
      </c>
      <c r="C27" s="55">
        <v>15</v>
      </c>
      <c r="D27" s="53" t="s">
        <v>337</v>
      </c>
      <c r="E27" s="54" t="s">
        <v>1530</v>
      </c>
      <c r="F27" s="53" t="s">
        <v>1519</v>
      </c>
      <c r="G27" s="55">
        <v>15</v>
      </c>
      <c r="H27" s="53" t="s">
        <v>337</v>
      </c>
      <c r="I27" s="54" t="s">
        <v>1490</v>
      </c>
      <c r="J27" s="53" t="s">
        <v>1491</v>
      </c>
      <c r="K27" s="53" t="s">
        <v>1531</v>
      </c>
      <c r="L27" s="53" t="s">
        <v>1531</v>
      </c>
      <c r="M27" s="53" t="s">
        <v>1521</v>
      </c>
      <c r="N27" s="53" t="s">
        <v>1513</v>
      </c>
      <c r="O27" s="54" t="s">
        <v>1512</v>
      </c>
      <c r="P27" s="53" t="s">
        <v>1513</v>
      </c>
      <c r="Q27" s="53" t="s">
        <v>1448</v>
      </c>
      <c r="R27" s="53" t="s">
        <v>1454</v>
      </c>
      <c r="S27" s="53" t="s">
        <v>1522</v>
      </c>
      <c r="T27" s="53" t="s">
        <v>1456</v>
      </c>
      <c r="U27" s="53" t="s">
        <v>358</v>
      </c>
      <c r="V27" s="53" t="s">
        <v>1457</v>
      </c>
      <c r="W27" s="53" t="s">
        <v>1458</v>
      </c>
      <c r="Y27" s="53" t="s">
        <v>1523</v>
      </c>
      <c r="AA27" s="53" t="s">
        <v>1456</v>
      </c>
      <c r="AB27" s="53" t="s">
        <v>139</v>
      </c>
      <c r="AG27" s="53" t="s">
        <v>358</v>
      </c>
      <c r="AH27" s="53" t="s">
        <v>358</v>
      </c>
      <c r="AL27" s="53" t="s">
        <v>1460</v>
      </c>
      <c r="AM27" s="53" t="s">
        <v>1461</v>
      </c>
      <c r="AN27" s="53" t="s">
        <v>139</v>
      </c>
      <c r="AO27" s="53" t="s">
        <v>139</v>
      </c>
      <c r="AP27" s="53" t="s">
        <v>139</v>
      </c>
      <c r="AQ27" s="53" t="s">
        <v>139</v>
      </c>
      <c r="AR27" s="53" t="s">
        <v>358</v>
      </c>
      <c r="AS27" s="53" t="s">
        <v>358</v>
      </c>
      <c r="AT27" s="53" t="s">
        <v>139</v>
      </c>
      <c r="AU27" s="53" t="s">
        <v>358</v>
      </c>
    </row>
    <row r="28" spans="1:87" hidden="1">
      <c r="A28" s="53" t="s">
        <v>358</v>
      </c>
      <c r="B28" s="53" t="s">
        <v>358</v>
      </c>
      <c r="C28" s="55">
        <v>15</v>
      </c>
      <c r="D28" s="53" t="s">
        <v>337</v>
      </c>
      <c r="E28" s="54" t="s">
        <v>1532</v>
      </c>
      <c r="F28" s="53" t="s">
        <v>1447</v>
      </c>
      <c r="G28" s="55">
        <v>15</v>
      </c>
      <c r="H28" s="53" t="s">
        <v>337</v>
      </c>
      <c r="I28" s="54" t="s">
        <v>1490</v>
      </c>
      <c r="J28" s="53" t="s">
        <v>1491</v>
      </c>
      <c r="K28" s="53" t="s">
        <v>1533</v>
      </c>
      <c r="L28" s="53" t="s">
        <v>1533</v>
      </c>
      <c r="M28" s="53" t="s">
        <v>1534</v>
      </c>
      <c r="N28" s="53" t="s">
        <v>1535</v>
      </c>
      <c r="O28" s="54" t="s">
        <v>1521</v>
      </c>
      <c r="P28" s="53" t="s">
        <v>1536</v>
      </c>
      <c r="Q28" s="53" t="s">
        <v>1448</v>
      </c>
      <c r="R28" s="53" t="s">
        <v>1454</v>
      </c>
      <c r="S28" s="53" t="s">
        <v>1497</v>
      </c>
      <c r="T28" s="53" t="s">
        <v>1456</v>
      </c>
      <c r="U28" s="53" t="s">
        <v>358</v>
      </c>
      <c r="V28" s="53" t="s">
        <v>1457</v>
      </c>
      <c r="W28" s="53" t="s">
        <v>1458</v>
      </c>
      <c r="Y28" s="53" t="s">
        <v>1459</v>
      </c>
      <c r="AA28" s="53" t="s">
        <v>1456</v>
      </c>
      <c r="AB28" s="53" t="s">
        <v>139</v>
      </c>
      <c r="AG28" s="53" t="s">
        <v>358</v>
      </c>
      <c r="AH28" s="53" t="s">
        <v>358</v>
      </c>
      <c r="AL28" s="53" t="s">
        <v>1460</v>
      </c>
      <c r="AM28" s="53" t="s">
        <v>1461</v>
      </c>
      <c r="AN28" s="53" t="s">
        <v>139</v>
      </c>
      <c r="AO28" s="53" t="s">
        <v>139</v>
      </c>
      <c r="AP28" s="53" t="s">
        <v>139</v>
      </c>
      <c r="AQ28" s="53" t="s">
        <v>139</v>
      </c>
      <c r="AR28" s="53" t="s">
        <v>358</v>
      </c>
      <c r="AS28" s="53" t="s">
        <v>358</v>
      </c>
      <c r="AT28" s="53" t="s">
        <v>139</v>
      </c>
      <c r="AU28" s="53" t="s">
        <v>358</v>
      </c>
      <c r="BC28" s="53" t="s">
        <v>358</v>
      </c>
      <c r="BL28" s="53" t="s">
        <v>1462</v>
      </c>
      <c r="BM28" s="53" t="s">
        <v>1463</v>
      </c>
      <c r="BN28" s="53">
        <v>44653.593969907408</v>
      </c>
      <c r="BO28" s="53" t="s">
        <v>1464</v>
      </c>
      <c r="BP28" s="53" t="s">
        <v>1465</v>
      </c>
      <c r="BQ28" s="53" t="s">
        <v>1462</v>
      </c>
      <c r="BR28" s="53" t="s">
        <v>1463</v>
      </c>
      <c r="BS28" s="53">
        <v>44653.593969907408</v>
      </c>
      <c r="BT28" s="53" t="s">
        <v>1464</v>
      </c>
      <c r="BU28" s="53" t="s">
        <v>1465</v>
      </c>
      <c r="BV28" s="53" t="s">
        <v>1466</v>
      </c>
      <c r="CG28" s="53">
        <v>1</v>
      </c>
      <c r="CH28" s="53">
        <v>800</v>
      </c>
      <c r="CI28" s="53" t="s">
        <v>1447</v>
      </c>
    </row>
    <row r="29" spans="1:87" hidden="1">
      <c r="A29" s="53" t="s">
        <v>358</v>
      </c>
      <c r="B29" s="53" t="s">
        <v>358</v>
      </c>
      <c r="C29" s="55">
        <v>15</v>
      </c>
      <c r="D29" s="53" t="s">
        <v>337</v>
      </c>
      <c r="E29" s="54" t="s">
        <v>1537</v>
      </c>
      <c r="F29" s="53" t="s">
        <v>1447</v>
      </c>
      <c r="G29" s="55">
        <v>15</v>
      </c>
      <c r="H29" s="53" t="s">
        <v>337</v>
      </c>
      <c r="I29" s="54" t="s">
        <v>1490</v>
      </c>
      <c r="J29" s="53" t="s">
        <v>1491</v>
      </c>
      <c r="K29" s="53" t="s">
        <v>1538</v>
      </c>
      <c r="L29" s="53" t="s">
        <v>1538</v>
      </c>
      <c r="M29" s="53" t="s">
        <v>1534</v>
      </c>
      <c r="N29" s="53" t="s">
        <v>1535</v>
      </c>
      <c r="O29" s="54" t="s">
        <v>1521</v>
      </c>
      <c r="P29" s="53" t="s">
        <v>1536</v>
      </c>
      <c r="Q29" s="53" t="s">
        <v>1448</v>
      </c>
      <c r="R29" s="53" t="s">
        <v>1454</v>
      </c>
      <c r="S29" s="53" t="s">
        <v>1497</v>
      </c>
      <c r="T29" s="53" t="s">
        <v>1456</v>
      </c>
      <c r="U29" s="53" t="s">
        <v>358</v>
      </c>
      <c r="V29" s="53" t="s">
        <v>1457</v>
      </c>
      <c r="W29" s="53" t="s">
        <v>1458</v>
      </c>
      <c r="Y29" s="53" t="s">
        <v>1459</v>
      </c>
      <c r="AA29" s="53" t="s">
        <v>1456</v>
      </c>
      <c r="AB29" s="53" t="s">
        <v>139</v>
      </c>
      <c r="AG29" s="53" t="s">
        <v>358</v>
      </c>
      <c r="AH29" s="53" t="s">
        <v>358</v>
      </c>
      <c r="AL29" s="53" t="s">
        <v>1460</v>
      </c>
      <c r="AM29" s="53" t="s">
        <v>1461</v>
      </c>
      <c r="AN29" s="53" t="s">
        <v>139</v>
      </c>
      <c r="AO29" s="53" t="s">
        <v>139</v>
      </c>
      <c r="AP29" s="53" t="s">
        <v>139</v>
      </c>
      <c r="AQ29" s="53" t="s">
        <v>139</v>
      </c>
      <c r="AR29" s="53" t="s">
        <v>358</v>
      </c>
      <c r="AS29" s="53" t="s">
        <v>358</v>
      </c>
      <c r="AT29" s="53" t="s">
        <v>139</v>
      </c>
      <c r="AU29" s="53" t="s">
        <v>358</v>
      </c>
      <c r="BC29" s="53" t="s">
        <v>358</v>
      </c>
      <c r="BL29" s="53" t="s">
        <v>1462</v>
      </c>
      <c r="BM29" s="53" t="s">
        <v>1463</v>
      </c>
      <c r="BN29" s="53">
        <v>44653.593969907408</v>
      </c>
      <c r="BO29" s="53" t="s">
        <v>1464</v>
      </c>
      <c r="BP29" s="53" t="s">
        <v>1465</v>
      </c>
      <c r="BQ29" s="53" t="s">
        <v>1462</v>
      </c>
      <c r="BR29" s="53" t="s">
        <v>1463</v>
      </c>
      <c r="BS29" s="53">
        <v>44653.593969907408</v>
      </c>
      <c r="BT29" s="53" t="s">
        <v>1464</v>
      </c>
      <c r="BU29" s="53" t="s">
        <v>1465</v>
      </c>
      <c r="BV29" s="53" t="s">
        <v>1466</v>
      </c>
      <c r="CG29" s="53">
        <v>2</v>
      </c>
      <c r="CH29" s="53">
        <v>800</v>
      </c>
      <c r="CI29" s="53" t="s">
        <v>1447</v>
      </c>
    </row>
    <row r="30" spans="1:87" hidden="1">
      <c r="A30" s="53" t="s">
        <v>358</v>
      </c>
      <c r="B30" s="53" t="s">
        <v>358</v>
      </c>
      <c r="C30" s="55">
        <v>15</v>
      </c>
      <c r="D30" s="53" t="s">
        <v>337</v>
      </c>
      <c r="E30" s="54" t="s">
        <v>1539</v>
      </c>
      <c r="F30" s="53" t="s">
        <v>1447</v>
      </c>
      <c r="G30" s="55">
        <v>15</v>
      </c>
      <c r="H30" s="53" t="s">
        <v>337</v>
      </c>
      <c r="I30" s="54" t="s">
        <v>1490</v>
      </c>
      <c r="J30" s="53" t="s">
        <v>1491</v>
      </c>
      <c r="K30" s="53" t="s">
        <v>1540</v>
      </c>
      <c r="L30" s="53" t="s">
        <v>1540</v>
      </c>
      <c r="M30" s="53" t="s">
        <v>1534</v>
      </c>
      <c r="N30" s="53" t="s">
        <v>1535</v>
      </c>
      <c r="O30" s="54" t="s">
        <v>1521</v>
      </c>
      <c r="P30" s="53" t="s">
        <v>1536</v>
      </c>
      <c r="Q30" s="53" t="s">
        <v>1448</v>
      </c>
      <c r="R30" s="53" t="s">
        <v>1454</v>
      </c>
      <c r="S30" s="53" t="s">
        <v>1497</v>
      </c>
      <c r="T30" s="53" t="s">
        <v>1456</v>
      </c>
      <c r="U30" s="53" t="s">
        <v>358</v>
      </c>
      <c r="V30" s="53" t="s">
        <v>1457</v>
      </c>
      <c r="W30" s="53" t="s">
        <v>1458</v>
      </c>
      <c r="Y30" s="53" t="s">
        <v>1459</v>
      </c>
      <c r="AA30" s="53" t="s">
        <v>1456</v>
      </c>
      <c r="AB30" s="53" t="s">
        <v>139</v>
      </c>
      <c r="AG30" s="53" t="s">
        <v>358</v>
      </c>
      <c r="AH30" s="53" t="s">
        <v>358</v>
      </c>
      <c r="AL30" s="53" t="s">
        <v>1460</v>
      </c>
      <c r="AM30" s="53" t="s">
        <v>1461</v>
      </c>
      <c r="AN30" s="53" t="s">
        <v>139</v>
      </c>
      <c r="AO30" s="53" t="s">
        <v>139</v>
      </c>
      <c r="AP30" s="53" t="s">
        <v>139</v>
      </c>
      <c r="AQ30" s="53" t="s">
        <v>139</v>
      </c>
      <c r="AR30" s="53" t="s">
        <v>358</v>
      </c>
      <c r="AS30" s="53" t="s">
        <v>358</v>
      </c>
      <c r="AT30" s="53" t="s">
        <v>139</v>
      </c>
      <c r="AU30" s="53" t="s">
        <v>358</v>
      </c>
      <c r="BC30" s="53" t="s">
        <v>358</v>
      </c>
      <c r="BL30" s="53" t="s">
        <v>1462</v>
      </c>
      <c r="BM30" s="53" t="s">
        <v>1463</v>
      </c>
      <c r="BN30" s="53">
        <v>44653.593969907408</v>
      </c>
      <c r="BO30" s="53" t="s">
        <v>1464</v>
      </c>
      <c r="BP30" s="53" t="s">
        <v>1465</v>
      </c>
      <c r="BQ30" s="53" t="s">
        <v>1462</v>
      </c>
      <c r="BR30" s="53" t="s">
        <v>1463</v>
      </c>
      <c r="BS30" s="53">
        <v>44653.593969907408</v>
      </c>
      <c r="BT30" s="53" t="s">
        <v>1464</v>
      </c>
      <c r="BU30" s="53" t="s">
        <v>1465</v>
      </c>
      <c r="BV30" s="53" t="s">
        <v>1466</v>
      </c>
      <c r="CG30" s="53">
        <v>3</v>
      </c>
      <c r="CH30" s="53">
        <v>800</v>
      </c>
      <c r="CI30" s="53" t="s">
        <v>1447</v>
      </c>
    </row>
    <row r="31" spans="1:87" hidden="1">
      <c r="A31" s="53" t="s">
        <v>358</v>
      </c>
      <c r="B31" s="53" t="s">
        <v>358</v>
      </c>
      <c r="C31" s="55">
        <v>15</v>
      </c>
      <c r="D31" s="53" t="s">
        <v>337</v>
      </c>
      <c r="E31" s="54" t="s">
        <v>1541</v>
      </c>
      <c r="F31" s="53" t="s">
        <v>1447</v>
      </c>
      <c r="G31" s="55">
        <v>15</v>
      </c>
      <c r="H31" s="53" t="s">
        <v>337</v>
      </c>
      <c r="I31" s="54" t="s">
        <v>1490</v>
      </c>
      <c r="J31" s="53" t="s">
        <v>1491</v>
      </c>
      <c r="K31" s="53" t="s">
        <v>1542</v>
      </c>
      <c r="L31" s="53" t="s">
        <v>1542</v>
      </c>
      <c r="M31" s="53" t="s">
        <v>1534</v>
      </c>
      <c r="N31" s="53" t="s">
        <v>1535</v>
      </c>
      <c r="O31" s="54" t="s">
        <v>1521</v>
      </c>
      <c r="P31" s="53" t="s">
        <v>1536</v>
      </c>
      <c r="Q31" s="53" t="s">
        <v>1448</v>
      </c>
      <c r="R31" s="53" t="s">
        <v>1454</v>
      </c>
      <c r="S31" s="53" t="s">
        <v>1497</v>
      </c>
      <c r="T31" s="53" t="s">
        <v>1456</v>
      </c>
      <c r="U31" s="53" t="s">
        <v>358</v>
      </c>
      <c r="V31" s="53" t="s">
        <v>1457</v>
      </c>
      <c r="W31" s="53" t="s">
        <v>1458</v>
      </c>
      <c r="Y31" s="53" t="s">
        <v>1459</v>
      </c>
      <c r="AA31" s="53" t="s">
        <v>1456</v>
      </c>
      <c r="AB31" s="53" t="s">
        <v>139</v>
      </c>
      <c r="AG31" s="53" t="s">
        <v>358</v>
      </c>
      <c r="AH31" s="53" t="s">
        <v>358</v>
      </c>
      <c r="AL31" s="53" t="s">
        <v>1460</v>
      </c>
      <c r="AM31" s="53" t="s">
        <v>1461</v>
      </c>
      <c r="AN31" s="53" t="s">
        <v>139</v>
      </c>
      <c r="AO31" s="53" t="s">
        <v>139</v>
      </c>
      <c r="AP31" s="53" t="s">
        <v>139</v>
      </c>
      <c r="AQ31" s="53" t="s">
        <v>139</v>
      </c>
      <c r="AR31" s="53" t="s">
        <v>358</v>
      </c>
      <c r="AS31" s="53" t="s">
        <v>358</v>
      </c>
      <c r="AT31" s="53" t="s">
        <v>139</v>
      </c>
      <c r="AU31" s="53" t="s">
        <v>358</v>
      </c>
      <c r="BC31" s="53" t="s">
        <v>358</v>
      </c>
      <c r="BL31" s="53" t="s">
        <v>1462</v>
      </c>
      <c r="BM31" s="53" t="s">
        <v>1463</v>
      </c>
      <c r="BN31" s="53">
        <v>44653.593969907408</v>
      </c>
      <c r="BO31" s="53" t="s">
        <v>1464</v>
      </c>
      <c r="BP31" s="53" t="s">
        <v>1465</v>
      </c>
      <c r="BQ31" s="53" t="s">
        <v>1462</v>
      </c>
      <c r="BR31" s="53" t="s">
        <v>1463</v>
      </c>
      <c r="BS31" s="53">
        <v>44653.593969907408</v>
      </c>
      <c r="BT31" s="53" t="s">
        <v>1464</v>
      </c>
      <c r="BU31" s="53" t="s">
        <v>1465</v>
      </c>
      <c r="BV31" s="53" t="s">
        <v>1466</v>
      </c>
      <c r="CG31" s="53">
        <v>4</v>
      </c>
      <c r="CH31" s="53">
        <v>800</v>
      </c>
      <c r="CI31" s="53" t="s">
        <v>1447</v>
      </c>
    </row>
    <row r="32" spans="1:87" hidden="1">
      <c r="A32" s="53" t="s">
        <v>358</v>
      </c>
      <c r="B32" s="53" t="s">
        <v>358</v>
      </c>
      <c r="C32" s="55">
        <v>15</v>
      </c>
      <c r="D32" s="53" t="s">
        <v>337</v>
      </c>
      <c r="E32" s="54" t="s">
        <v>1543</v>
      </c>
      <c r="F32" s="53" t="s">
        <v>1447</v>
      </c>
      <c r="G32" s="55">
        <v>15</v>
      </c>
      <c r="H32" s="53" t="s">
        <v>337</v>
      </c>
      <c r="I32" s="54" t="s">
        <v>1490</v>
      </c>
      <c r="J32" s="53" t="s">
        <v>1491</v>
      </c>
      <c r="K32" s="53" t="s">
        <v>1544</v>
      </c>
      <c r="L32" s="53" t="s">
        <v>1544</v>
      </c>
      <c r="M32" s="53" t="s">
        <v>1521</v>
      </c>
      <c r="N32" s="53" t="s">
        <v>1536</v>
      </c>
      <c r="O32" s="54" t="s">
        <v>1521</v>
      </c>
      <c r="P32" s="53" t="s">
        <v>1536</v>
      </c>
      <c r="Q32" s="53" t="s">
        <v>1448</v>
      </c>
      <c r="R32" s="53" t="s">
        <v>1454</v>
      </c>
      <c r="S32" s="53" t="s">
        <v>1497</v>
      </c>
      <c r="T32" s="53" t="s">
        <v>1456</v>
      </c>
      <c r="U32" s="53" t="s">
        <v>358</v>
      </c>
      <c r="V32" s="53" t="s">
        <v>1457</v>
      </c>
      <c r="W32" s="53" t="s">
        <v>1458</v>
      </c>
      <c r="Y32" s="53" t="s">
        <v>1459</v>
      </c>
      <c r="AA32" s="53" t="s">
        <v>1456</v>
      </c>
      <c r="AB32" s="53" t="s">
        <v>139</v>
      </c>
      <c r="AG32" s="53" t="s">
        <v>358</v>
      </c>
      <c r="AH32" s="53" t="s">
        <v>358</v>
      </c>
      <c r="AL32" s="53" t="s">
        <v>1460</v>
      </c>
      <c r="AM32" s="53" t="s">
        <v>1461</v>
      </c>
      <c r="AN32" s="53" t="s">
        <v>139</v>
      </c>
      <c r="AO32" s="53" t="s">
        <v>139</v>
      </c>
      <c r="AP32" s="53" t="s">
        <v>139</v>
      </c>
      <c r="AQ32" s="53" t="s">
        <v>139</v>
      </c>
      <c r="AR32" s="53" t="s">
        <v>358</v>
      </c>
      <c r="AS32" s="53" t="s">
        <v>358</v>
      </c>
      <c r="AT32" s="53" t="s">
        <v>139</v>
      </c>
      <c r="AU32" s="53" t="s">
        <v>358</v>
      </c>
      <c r="BC32" s="53" t="s">
        <v>358</v>
      </c>
      <c r="BL32" s="53" t="s">
        <v>1462</v>
      </c>
      <c r="BM32" s="53" t="s">
        <v>1463</v>
      </c>
      <c r="BN32" s="53">
        <v>44653.593969907408</v>
      </c>
      <c r="BO32" s="53" t="s">
        <v>1464</v>
      </c>
      <c r="BP32" s="53" t="s">
        <v>1465</v>
      </c>
      <c r="BQ32" s="53" t="s">
        <v>1462</v>
      </c>
      <c r="BR32" s="53" t="s">
        <v>1463</v>
      </c>
      <c r="BS32" s="53">
        <v>44653.593969907408</v>
      </c>
      <c r="BT32" s="53" t="s">
        <v>1464</v>
      </c>
      <c r="BU32" s="53" t="s">
        <v>1465</v>
      </c>
      <c r="BV32" s="53" t="s">
        <v>1466</v>
      </c>
      <c r="CG32" s="53">
        <v>1</v>
      </c>
      <c r="CH32" s="53">
        <v>800</v>
      </c>
      <c r="CI32" s="53" t="s">
        <v>1447</v>
      </c>
    </row>
    <row r="33" spans="1:87" hidden="1">
      <c r="A33" s="53" t="s">
        <v>358</v>
      </c>
      <c r="B33" s="53" t="s">
        <v>358</v>
      </c>
      <c r="C33" s="55">
        <v>15</v>
      </c>
      <c r="D33" s="53" t="s">
        <v>337</v>
      </c>
      <c r="E33" s="54" t="s">
        <v>1545</v>
      </c>
      <c r="F33" s="53" t="s">
        <v>1447</v>
      </c>
      <c r="G33" s="55">
        <v>15</v>
      </c>
      <c r="H33" s="53" t="s">
        <v>337</v>
      </c>
      <c r="I33" s="54" t="s">
        <v>1490</v>
      </c>
      <c r="J33" s="53" t="s">
        <v>1491</v>
      </c>
      <c r="K33" s="53" t="s">
        <v>1546</v>
      </c>
      <c r="L33" s="53" t="s">
        <v>1546</v>
      </c>
      <c r="M33" s="53" t="s">
        <v>1521</v>
      </c>
      <c r="N33" s="53" t="s">
        <v>1536</v>
      </c>
      <c r="O33" s="54" t="s">
        <v>1521</v>
      </c>
      <c r="P33" s="53" t="s">
        <v>1536</v>
      </c>
      <c r="Q33" s="53" t="s">
        <v>1448</v>
      </c>
      <c r="R33" s="53" t="s">
        <v>1454</v>
      </c>
      <c r="S33" s="53" t="s">
        <v>1497</v>
      </c>
      <c r="T33" s="53" t="s">
        <v>1456</v>
      </c>
      <c r="U33" s="53" t="s">
        <v>358</v>
      </c>
      <c r="V33" s="53" t="s">
        <v>1457</v>
      </c>
      <c r="W33" s="53" t="s">
        <v>1458</v>
      </c>
      <c r="Y33" s="53" t="s">
        <v>1459</v>
      </c>
      <c r="AA33" s="53" t="s">
        <v>1456</v>
      </c>
      <c r="AB33" s="53" t="s">
        <v>139</v>
      </c>
      <c r="AG33" s="53" t="s">
        <v>358</v>
      </c>
      <c r="AH33" s="53" t="s">
        <v>358</v>
      </c>
      <c r="AL33" s="53" t="s">
        <v>1460</v>
      </c>
      <c r="AM33" s="53" t="s">
        <v>1461</v>
      </c>
      <c r="AN33" s="53" t="s">
        <v>139</v>
      </c>
      <c r="AO33" s="53" t="s">
        <v>139</v>
      </c>
      <c r="AP33" s="53" t="s">
        <v>139</v>
      </c>
      <c r="AQ33" s="53" t="s">
        <v>139</v>
      </c>
      <c r="AR33" s="53" t="s">
        <v>358</v>
      </c>
      <c r="AS33" s="53" t="s">
        <v>358</v>
      </c>
      <c r="AT33" s="53" t="s">
        <v>139</v>
      </c>
      <c r="AU33" s="53" t="s">
        <v>358</v>
      </c>
      <c r="BC33" s="53" t="s">
        <v>358</v>
      </c>
      <c r="BL33" s="53" t="s">
        <v>1462</v>
      </c>
      <c r="BM33" s="53" t="s">
        <v>1463</v>
      </c>
      <c r="BN33" s="53">
        <v>44653.593969907408</v>
      </c>
      <c r="BO33" s="53" t="s">
        <v>1464</v>
      </c>
      <c r="BP33" s="53" t="s">
        <v>1465</v>
      </c>
      <c r="BQ33" s="53" t="s">
        <v>1462</v>
      </c>
      <c r="BR33" s="53" t="s">
        <v>1463</v>
      </c>
      <c r="BS33" s="53">
        <v>44653.593969907408</v>
      </c>
      <c r="BT33" s="53" t="s">
        <v>1464</v>
      </c>
      <c r="BU33" s="53" t="s">
        <v>1465</v>
      </c>
      <c r="BV33" s="53" t="s">
        <v>1466</v>
      </c>
      <c r="CG33" s="53">
        <v>2</v>
      </c>
      <c r="CH33" s="53">
        <v>800</v>
      </c>
      <c r="CI33" s="53" t="s">
        <v>1447</v>
      </c>
    </row>
    <row r="34" spans="1:87" hidden="1">
      <c r="A34" s="53" t="s">
        <v>358</v>
      </c>
      <c r="B34" s="53" t="s">
        <v>358</v>
      </c>
      <c r="C34" s="55">
        <v>15</v>
      </c>
      <c r="D34" s="53" t="s">
        <v>337</v>
      </c>
      <c r="E34" s="54" t="s">
        <v>1547</v>
      </c>
      <c r="F34" s="53" t="s">
        <v>1447</v>
      </c>
      <c r="G34" s="55">
        <v>15</v>
      </c>
      <c r="H34" s="53" t="s">
        <v>337</v>
      </c>
      <c r="I34" s="54" t="s">
        <v>1490</v>
      </c>
      <c r="J34" s="53" t="s">
        <v>1491</v>
      </c>
      <c r="K34" s="53" t="s">
        <v>1548</v>
      </c>
      <c r="L34" s="53" t="s">
        <v>1548</v>
      </c>
      <c r="M34" s="53" t="s">
        <v>1521</v>
      </c>
      <c r="N34" s="53" t="s">
        <v>1536</v>
      </c>
      <c r="O34" s="54" t="s">
        <v>1521</v>
      </c>
      <c r="P34" s="53" t="s">
        <v>1536</v>
      </c>
      <c r="Q34" s="53" t="s">
        <v>1448</v>
      </c>
      <c r="R34" s="53" t="s">
        <v>1454</v>
      </c>
      <c r="S34" s="53" t="s">
        <v>1497</v>
      </c>
      <c r="T34" s="53" t="s">
        <v>1456</v>
      </c>
      <c r="U34" s="53" t="s">
        <v>358</v>
      </c>
      <c r="V34" s="53" t="s">
        <v>1457</v>
      </c>
      <c r="W34" s="53" t="s">
        <v>1458</v>
      </c>
      <c r="Y34" s="53" t="s">
        <v>1459</v>
      </c>
      <c r="AA34" s="53" t="s">
        <v>1456</v>
      </c>
      <c r="AB34" s="53" t="s">
        <v>139</v>
      </c>
      <c r="AG34" s="53" t="s">
        <v>358</v>
      </c>
      <c r="AH34" s="53" t="s">
        <v>358</v>
      </c>
      <c r="AL34" s="53" t="s">
        <v>1460</v>
      </c>
      <c r="AM34" s="53" t="s">
        <v>1461</v>
      </c>
      <c r="AN34" s="53" t="s">
        <v>139</v>
      </c>
      <c r="AO34" s="53" t="s">
        <v>139</v>
      </c>
      <c r="AP34" s="53" t="s">
        <v>139</v>
      </c>
      <c r="AQ34" s="53" t="s">
        <v>139</v>
      </c>
      <c r="AR34" s="53" t="s">
        <v>358</v>
      </c>
      <c r="AS34" s="53" t="s">
        <v>358</v>
      </c>
      <c r="AT34" s="53" t="s">
        <v>139</v>
      </c>
      <c r="AU34" s="53" t="s">
        <v>358</v>
      </c>
      <c r="BC34" s="53" t="s">
        <v>358</v>
      </c>
      <c r="BL34" s="53" t="s">
        <v>1462</v>
      </c>
      <c r="BM34" s="53" t="s">
        <v>1463</v>
      </c>
      <c r="BN34" s="53">
        <v>44653.593969907408</v>
      </c>
      <c r="BO34" s="53" t="s">
        <v>1464</v>
      </c>
      <c r="BP34" s="53" t="s">
        <v>1465</v>
      </c>
      <c r="BQ34" s="53" t="s">
        <v>1462</v>
      </c>
      <c r="BR34" s="53" t="s">
        <v>1463</v>
      </c>
      <c r="BS34" s="53">
        <v>44653.593969907408</v>
      </c>
      <c r="BT34" s="53" t="s">
        <v>1464</v>
      </c>
      <c r="BU34" s="53" t="s">
        <v>1465</v>
      </c>
      <c r="BV34" s="53" t="s">
        <v>1466</v>
      </c>
      <c r="CG34" s="53">
        <v>3</v>
      </c>
      <c r="CH34" s="53">
        <v>800</v>
      </c>
      <c r="CI34" s="53" t="s">
        <v>1447</v>
      </c>
    </row>
    <row r="35" spans="1:87" hidden="1">
      <c r="A35" s="53" t="s">
        <v>358</v>
      </c>
      <c r="B35" s="53" t="s">
        <v>358</v>
      </c>
      <c r="C35" s="55">
        <v>15</v>
      </c>
      <c r="D35" s="53" t="s">
        <v>337</v>
      </c>
      <c r="E35" s="54" t="s">
        <v>1549</v>
      </c>
      <c r="F35" s="53" t="s">
        <v>1447</v>
      </c>
      <c r="G35" s="55">
        <v>15</v>
      </c>
      <c r="H35" s="53" t="s">
        <v>337</v>
      </c>
      <c r="I35" s="54" t="s">
        <v>1490</v>
      </c>
      <c r="J35" s="53" t="s">
        <v>1491</v>
      </c>
      <c r="K35" s="53" t="s">
        <v>1550</v>
      </c>
      <c r="L35" s="53" t="s">
        <v>1550</v>
      </c>
      <c r="M35" s="53" t="s">
        <v>1521</v>
      </c>
      <c r="N35" s="53" t="s">
        <v>1536</v>
      </c>
      <c r="O35" s="54" t="s">
        <v>1521</v>
      </c>
      <c r="P35" s="53" t="s">
        <v>1536</v>
      </c>
      <c r="Q35" s="53" t="s">
        <v>1448</v>
      </c>
      <c r="R35" s="53" t="s">
        <v>1454</v>
      </c>
      <c r="S35" s="53" t="s">
        <v>1497</v>
      </c>
      <c r="T35" s="53" t="s">
        <v>1456</v>
      </c>
      <c r="U35" s="53" t="s">
        <v>358</v>
      </c>
      <c r="V35" s="53" t="s">
        <v>1457</v>
      </c>
      <c r="W35" s="53" t="s">
        <v>1458</v>
      </c>
      <c r="Y35" s="53" t="s">
        <v>1459</v>
      </c>
      <c r="AA35" s="53" t="s">
        <v>1456</v>
      </c>
      <c r="AB35" s="53" t="s">
        <v>139</v>
      </c>
      <c r="AG35" s="53" t="s">
        <v>358</v>
      </c>
      <c r="AH35" s="53" t="s">
        <v>358</v>
      </c>
      <c r="AL35" s="53" t="s">
        <v>1460</v>
      </c>
      <c r="AM35" s="53" t="s">
        <v>1461</v>
      </c>
      <c r="AN35" s="53" t="s">
        <v>139</v>
      </c>
      <c r="AO35" s="53" t="s">
        <v>139</v>
      </c>
      <c r="AP35" s="53" t="s">
        <v>139</v>
      </c>
      <c r="AQ35" s="53" t="s">
        <v>139</v>
      </c>
      <c r="AR35" s="53" t="s">
        <v>358</v>
      </c>
      <c r="AS35" s="53" t="s">
        <v>358</v>
      </c>
      <c r="AT35" s="53" t="s">
        <v>139</v>
      </c>
      <c r="AU35" s="53" t="s">
        <v>358</v>
      </c>
      <c r="BC35" s="53" t="s">
        <v>358</v>
      </c>
      <c r="BL35" s="53" t="s">
        <v>1462</v>
      </c>
      <c r="BM35" s="53" t="s">
        <v>1463</v>
      </c>
      <c r="BN35" s="53">
        <v>44653.593969907408</v>
      </c>
      <c r="BO35" s="53" t="s">
        <v>1464</v>
      </c>
      <c r="BP35" s="53" t="s">
        <v>1465</v>
      </c>
      <c r="BQ35" s="53" t="s">
        <v>1462</v>
      </c>
      <c r="BR35" s="53" t="s">
        <v>1463</v>
      </c>
      <c r="BS35" s="53">
        <v>44653.593969907408</v>
      </c>
      <c r="BT35" s="53" t="s">
        <v>1464</v>
      </c>
      <c r="BU35" s="53" t="s">
        <v>1465</v>
      </c>
      <c r="BV35" s="53" t="s">
        <v>1466</v>
      </c>
      <c r="CG35" s="53">
        <v>4</v>
      </c>
      <c r="CH35" s="53">
        <v>800</v>
      </c>
      <c r="CI35" s="53" t="s">
        <v>1447</v>
      </c>
    </row>
    <row r="36" spans="1:87" hidden="1">
      <c r="A36" s="53" t="s">
        <v>358</v>
      </c>
      <c r="B36" s="53" t="s">
        <v>358</v>
      </c>
      <c r="C36" s="55">
        <v>15</v>
      </c>
      <c r="D36" s="53" t="s">
        <v>337</v>
      </c>
      <c r="E36" s="54" t="s">
        <v>1551</v>
      </c>
      <c r="F36" s="53" t="s">
        <v>1447</v>
      </c>
      <c r="G36" s="55">
        <v>15</v>
      </c>
      <c r="H36" s="53" t="s">
        <v>337</v>
      </c>
      <c r="I36" s="54" t="s">
        <v>1552</v>
      </c>
      <c r="J36" s="53" t="s">
        <v>1553</v>
      </c>
      <c r="K36" s="53" t="s">
        <v>1554</v>
      </c>
      <c r="L36" s="53" t="s">
        <v>1554</v>
      </c>
      <c r="M36" s="56"/>
      <c r="N36" s="56">
        <f>_xlfn.XLOOKUP(M36,$E$2:$E$319,$K$2:$K$319,"")</f>
        <v>0</v>
      </c>
      <c r="O36" s="54" t="s">
        <v>429</v>
      </c>
      <c r="P36" s="53" t="s">
        <v>430</v>
      </c>
      <c r="Q36" s="53" t="s">
        <v>1448</v>
      </c>
      <c r="R36" s="53" t="s">
        <v>1454</v>
      </c>
      <c r="S36" s="53" t="s">
        <v>1555</v>
      </c>
      <c r="T36" s="53" t="s">
        <v>1456</v>
      </c>
      <c r="U36" s="53" t="s">
        <v>358</v>
      </c>
      <c r="V36" s="53" t="s">
        <v>1457</v>
      </c>
      <c r="W36" s="53" t="s">
        <v>1458</v>
      </c>
      <c r="Y36" s="53" t="s">
        <v>1459</v>
      </c>
      <c r="AA36" s="53" t="s">
        <v>1456</v>
      </c>
      <c r="AB36" s="53" t="s">
        <v>139</v>
      </c>
      <c r="AG36" s="53" t="s">
        <v>358</v>
      </c>
      <c r="AH36" s="53" t="s">
        <v>358</v>
      </c>
      <c r="AL36" s="53" t="s">
        <v>1460</v>
      </c>
      <c r="AM36" s="53" t="s">
        <v>1461</v>
      </c>
      <c r="AN36" s="53" t="s">
        <v>139</v>
      </c>
      <c r="AO36" s="53" t="s">
        <v>139</v>
      </c>
      <c r="AP36" s="53" t="s">
        <v>139</v>
      </c>
      <c r="AQ36" s="53" t="s">
        <v>139</v>
      </c>
      <c r="AR36" s="53" t="s">
        <v>358</v>
      </c>
      <c r="AS36" s="53" t="s">
        <v>358</v>
      </c>
      <c r="AT36" s="53" t="s">
        <v>139</v>
      </c>
      <c r="AU36" s="53" t="s">
        <v>358</v>
      </c>
      <c r="BC36" s="53" t="s">
        <v>358</v>
      </c>
      <c r="BL36" s="53" t="s">
        <v>1462</v>
      </c>
      <c r="BM36" s="53" t="s">
        <v>1463</v>
      </c>
      <c r="BN36" s="53">
        <v>44653.593969907408</v>
      </c>
      <c r="BO36" s="53" t="s">
        <v>1464</v>
      </c>
      <c r="BP36" s="53" t="s">
        <v>1465</v>
      </c>
      <c r="BQ36" s="53" t="s">
        <v>1462</v>
      </c>
      <c r="BR36" s="53" t="s">
        <v>1463</v>
      </c>
      <c r="BS36" s="53">
        <v>44653.593969907408</v>
      </c>
      <c r="BT36" s="53" t="s">
        <v>1464</v>
      </c>
      <c r="BU36" s="53" t="s">
        <v>1465</v>
      </c>
      <c r="BV36" s="53" t="s">
        <v>1466</v>
      </c>
      <c r="CG36" s="53">
        <v>1</v>
      </c>
      <c r="CH36" s="53">
        <v>440</v>
      </c>
      <c r="CI36" s="53" t="s">
        <v>1447</v>
      </c>
    </row>
    <row r="37" spans="1:87" hidden="1">
      <c r="A37" s="53" t="s">
        <v>358</v>
      </c>
      <c r="B37" s="53" t="s">
        <v>358</v>
      </c>
      <c r="C37" s="55">
        <v>15</v>
      </c>
      <c r="D37" s="53" t="s">
        <v>337</v>
      </c>
      <c r="E37" s="54" t="s">
        <v>1556</v>
      </c>
      <c r="F37" s="53" t="s">
        <v>1447</v>
      </c>
      <c r="G37" s="55">
        <v>15</v>
      </c>
      <c r="H37" s="53" t="s">
        <v>337</v>
      </c>
      <c r="I37" s="54" t="s">
        <v>1552</v>
      </c>
      <c r="J37" s="53" t="s">
        <v>1553</v>
      </c>
      <c r="K37" s="53" t="s">
        <v>1557</v>
      </c>
      <c r="L37" s="53" t="s">
        <v>1557</v>
      </c>
      <c r="M37" s="56"/>
      <c r="N37" s="56">
        <f>_xlfn.XLOOKUP(M37,$E$2:$E$319,$K$2:$K$319,"")</f>
        <v>0</v>
      </c>
      <c r="O37" s="54" t="s">
        <v>429</v>
      </c>
      <c r="P37" s="53" t="s">
        <v>430</v>
      </c>
      <c r="Q37" s="53" t="s">
        <v>1448</v>
      </c>
      <c r="R37" s="53" t="s">
        <v>1454</v>
      </c>
      <c r="S37" s="53" t="s">
        <v>1555</v>
      </c>
      <c r="T37" s="53" t="s">
        <v>1456</v>
      </c>
      <c r="U37" s="53" t="s">
        <v>358</v>
      </c>
      <c r="V37" s="53" t="s">
        <v>1457</v>
      </c>
      <c r="W37" s="53" t="s">
        <v>1458</v>
      </c>
      <c r="Y37" s="53" t="s">
        <v>1459</v>
      </c>
      <c r="AA37" s="53" t="s">
        <v>1456</v>
      </c>
      <c r="AB37" s="53" t="s">
        <v>139</v>
      </c>
      <c r="AG37" s="53" t="s">
        <v>358</v>
      </c>
      <c r="AH37" s="53" t="s">
        <v>358</v>
      </c>
      <c r="AL37" s="53" t="s">
        <v>1460</v>
      </c>
      <c r="AM37" s="53" t="s">
        <v>1461</v>
      </c>
      <c r="AN37" s="53" t="s">
        <v>139</v>
      </c>
      <c r="AO37" s="53" t="s">
        <v>139</v>
      </c>
      <c r="AP37" s="53" t="s">
        <v>139</v>
      </c>
      <c r="AQ37" s="53" t="s">
        <v>139</v>
      </c>
      <c r="AR37" s="53" t="s">
        <v>358</v>
      </c>
      <c r="AS37" s="53" t="s">
        <v>358</v>
      </c>
      <c r="AT37" s="53" t="s">
        <v>139</v>
      </c>
      <c r="AU37" s="53" t="s">
        <v>358</v>
      </c>
      <c r="BC37" s="53" t="s">
        <v>358</v>
      </c>
      <c r="BL37" s="53" t="s">
        <v>1462</v>
      </c>
      <c r="BM37" s="53" t="s">
        <v>1463</v>
      </c>
      <c r="BN37" s="53">
        <v>44653.593969907408</v>
      </c>
      <c r="BO37" s="53" t="s">
        <v>1464</v>
      </c>
      <c r="BP37" s="53" t="s">
        <v>1465</v>
      </c>
      <c r="BQ37" s="53" t="s">
        <v>1462</v>
      </c>
      <c r="BR37" s="53" t="s">
        <v>1463</v>
      </c>
      <c r="BS37" s="53">
        <v>44653.593969907408</v>
      </c>
      <c r="BT37" s="53" t="s">
        <v>1464</v>
      </c>
      <c r="BU37" s="53" t="s">
        <v>1465</v>
      </c>
      <c r="BV37" s="53" t="s">
        <v>1466</v>
      </c>
      <c r="CG37" s="53">
        <v>2</v>
      </c>
      <c r="CH37" s="53">
        <v>440</v>
      </c>
      <c r="CI37" s="53" t="s">
        <v>1447</v>
      </c>
    </row>
    <row r="38" spans="1:87">
      <c r="A38" s="53" t="s">
        <v>358</v>
      </c>
      <c r="B38" s="53" t="s">
        <v>358</v>
      </c>
      <c r="C38" s="55">
        <v>15</v>
      </c>
      <c r="D38" s="53" t="s">
        <v>337</v>
      </c>
      <c r="E38" s="54" t="s">
        <v>1558</v>
      </c>
      <c r="F38" s="53" t="s">
        <v>1447</v>
      </c>
      <c r="G38" s="55">
        <v>15</v>
      </c>
      <c r="H38" s="53" t="s">
        <v>337</v>
      </c>
      <c r="I38" s="54" t="s">
        <v>1552</v>
      </c>
      <c r="J38" s="53" t="s">
        <v>1553</v>
      </c>
      <c r="K38" s="53" t="s">
        <v>1559</v>
      </c>
      <c r="L38" s="53" t="s">
        <v>346</v>
      </c>
      <c r="M38" s="53" t="s">
        <v>429</v>
      </c>
      <c r="N38" s="53" t="s">
        <v>430</v>
      </c>
      <c r="O38" s="54" t="s">
        <v>1560</v>
      </c>
      <c r="P38" s="124" t="s">
        <v>1561</v>
      </c>
      <c r="Q38" s="53" t="s">
        <v>1448</v>
      </c>
      <c r="R38" s="53" t="s">
        <v>1454</v>
      </c>
      <c r="S38" s="53" t="s">
        <v>1555</v>
      </c>
      <c r="T38" s="53" t="s">
        <v>1456</v>
      </c>
      <c r="U38" s="53" t="s">
        <v>358</v>
      </c>
      <c r="V38" s="53" t="s">
        <v>1457</v>
      </c>
      <c r="W38" s="53" t="s">
        <v>1458</v>
      </c>
      <c r="Y38" s="53" t="s">
        <v>1459</v>
      </c>
      <c r="AA38" s="53" t="s">
        <v>1456</v>
      </c>
      <c r="AB38" s="53" t="s">
        <v>139</v>
      </c>
      <c r="AG38" s="53" t="s">
        <v>358</v>
      </c>
      <c r="AH38" s="53" t="s">
        <v>358</v>
      </c>
      <c r="AL38" s="53" t="s">
        <v>1460</v>
      </c>
      <c r="AM38" s="53" t="s">
        <v>1461</v>
      </c>
      <c r="AN38" s="53" t="s">
        <v>139</v>
      </c>
      <c r="AO38" s="53" t="s">
        <v>139</v>
      </c>
      <c r="AP38" s="53" t="s">
        <v>139</v>
      </c>
      <c r="AQ38" s="53" t="s">
        <v>139</v>
      </c>
      <c r="AR38" s="53" t="s">
        <v>358</v>
      </c>
      <c r="AS38" s="53" t="s">
        <v>358</v>
      </c>
      <c r="AT38" s="53" t="s">
        <v>139</v>
      </c>
      <c r="AU38" s="53" t="s">
        <v>358</v>
      </c>
      <c r="BC38" s="53" t="s">
        <v>358</v>
      </c>
      <c r="BL38" s="53" t="s">
        <v>1462</v>
      </c>
      <c r="BM38" s="53" t="s">
        <v>1463</v>
      </c>
      <c r="BN38" s="53">
        <v>44653.593969907408</v>
      </c>
      <c r="BO38" s="53" t="s">
        <v>1464</v>
      </c>
      <c r="BP38" s="53" t="s">
        <v>1465</v>
      </c>
      <c r="BQ38" s="53" t="s">
        <v>1462</v>
      </c>
      <c r="BR38" s="53" t="s">
        <v>1463</v>
      </c>
      <c r="BS38" s="53">
        <v>44653.593969907408</v>
      </c>
      <c r="BT38" s="53" t="s">
        <v>1464</v>
      </c>
      <c r="BU38" s="53" t="s">
        <v>1465</v>
      </c>
      <c r="BV38" s="53" t="s">
        <v>1466</v>
      </c>
      <c r="CG38" s="53">
        <v>1</v>
      </c>
      <c r="CH38" s="53">
        <v>450</v>
      </c>
      <c r="CI38" s="53" t="s">
        <v>1447</v>
      </c>
    </row>
    <row r="39" spans="1:87">
      <c r="A39" s="53" t="s">
        <v>358</v>
      </c>
      <c r="B39" s="53" t="s">
        <v>358</v>
      </c>
      <c r="C39" s="55">
        <v>15</v>
      </c>
      <c r="D39" s="53" t="s">
        <v>337</v>
      </c>
      <c r="E39" s="54" t="s">
        <v>1562</v>
      </c>
      <c r="F39" s="53" t="s">
        <v>1447</v>
      </c>
      <c r="G39" s="55">
        <v>15</v>
      </c>
      <c r="H39" s="53" t="s">
        <v>337</v>
      </c>
      <c r="I39" s="54" t="s">
        <v>1552</v>
      </c>
      <c r="J39" s="53" t="s">
        <v>1553</v>
      </c>
      <c r="K39" s="53" t="s">
        <v>347</v>
      </c>
      <c r="L39" s="53" t="s">
        <v>347</v>
      </c>
      <c r="M39" s="53" t="s">
        <v>429</v>
      </c>
      <c r="N39" s="53" t="s">
        <v>430</v>
      </c>
      <c r="O39" s="54" t="s">
        <v>1560</v>
      </c>
      <c r="P39" s="124" t="s">
        <v>1561</v>
      </c>
      <c r="Q39" s="53" t="s">
        <v>1448</v>
      </c>
      <c r="R39" s="53" t="s">
        <v>1454</v>
      </c>
      <c r="S39" s="53" t="s">
        <v>1555</v>
      </c>
      <c r="T39" s="53" t="s">
        <v>1456</v>
      </c>
      <c r="U39" s="53" t="s">
        <v>358</v>
      </c>
      <c r="V39" s="53" t="s">
        <v>1457</v>
      </c>
      <c r="W39" s="53" t="s">
        <v>1458</v>
      </c>
      <c r="Y39" s="53" t="s">
        <v>1459</v>
      </c>
      <c r="AA39" s="53" t="s">
        <v>1456</v>
      </c>
      <c r="AB39" s="53" t="s">
        <v>139</v>
      </c>
      <c r="AG39" s="53" t="s">
        <v>358</v>
      </c>
      <c r="AH39" s="53" t="s">
        <v>358</v>
      </c>
      <c r="AL39" s="53" t="s">
        <v>1460</v>
      </c>
      <c r="AM39" s="53" t="s">
        <v>1461</v>
      </c>
      <c r="AN39" s="53" t="s">
        <v>139</v>
      </c>
      <c r="AO39" s="53" t="s">
        <v>139</v>
      </c>
      <c r="AP39" s="53" t="s">
        <v>139</v>
      </c>
      <c r="AQ39" s="53" t="s">
        <v>139</v>
      </c>
      <c r="AR39" s="53" t="s">
        <v>358</v>
      </c>
      <c r="AS39" s="53" t="s">
        <v>358</v>
      </c>
      <c r="AT39" s="53" t="s">
        <v>139</v>
      </c>
      <c r="AU39" s="53" t="s">
        <v>358</v>
      </c>
      <c r="BC39" s="53" t="s">
        <v>358</v>
      </c>
      <c r="BL39" s="53" t="s">
        <v>1462</v>
      </c>
      <c r="BM39" s="53" t="s">
        <v>1463</v>
      </c>
      <c r="BN39" s="53">
        <v>44653.593969907408</v>
      </c>
      <c r="BO39" s="53" t="s">
        <v>1464</v>
      </c>
      <c r="BP39" s="53" t="s">
        <v>1465</v>
      </c>
      <c r="BQ39" s="53" t="s">
        <v>1462</v>
      </c>
      <c r="BR39" s="53" t="s">
        <v>1463</v>
      </c>
      <c r="BS39" s="53">
        <v>44653.593969907408</v>
      </c>
      <c r="BT39" s="53" t="s">
        <v>1464</v>
      </c>
      <c r="BU39" s="53" t="s">
        <v>1465</v>
      </c>
      <c r="BV39" s="53" t="s">
        <v>1466</v>
      </c>
      <c r="CG39" s="53">
        <v>2</v>
      </c>
      <c r="CH39" s="53">
        <v>450</v>
      </c>
      <c r="CI39" s="53" t="s">
        <v>1447</v>
      </c>
    </row>
    <row r="40" spans="1:87">
      <c r="A40" s="53" t="s">
        <v>358</v>
      </c>
      <c r="B40" s="53" t="s">
        <v>358</v>
      </c>
      <c r="C40" s="55">
        <v>15</v>
      </c>
      <c r="D40" s="53" t="s">
        <v>337</v>
      </c>
      <c r="E40" s="54" t="s">
        <v>1563</v>
      </c>
      <c r="F40" s="53" t="s">
        <v>1447</v>
      </c>
      <c r="G40" s="55">
        <v>15</v>
      </c>
      <c r="H40" s="53" t="s">
        <v>337</v>
      </c>
      <c r="I40" s="54" t="s">
        <v>1552</v>
      </c>
      <c r="J40" s="53" t="s">
        <v>1553</v>
      </c>
      <c r="K40" s="53" t="s">
        <v>348</v>
      </c>
      <c r="L40" s="53" t="s">
        <v>348</v>
      </c>
      <c r="M40" s="53" t="s">
        <v>429</v>
      </c>
      <c r="N40" s="53" t="s">
        <v>430</v>
      </c>
      <c r="O40" s="54" t="s">
        <v>1560</v>
      </c>
      <c r="P40" s="124" t="s">
        <v>1561</v>
      </c>
      <c r="Q40" s="53" t="s">
        <v>1448</v>
      </c>
      <c r="R40" s="53" t="s">
        <v>1454</v>
      </c>
      <c r="S40" s="53" t="s">
        <v>1555</v>
      </c>
      <c r="T40" s="53" t="s">
        <v>1456</v>
      </c>
      <c r="U40" s="53" t="s">
        <v>358</v>
      </c>
      <c r="V40" s="53" t="s">
        <v>1457</v>
      </c>
      <c r="W40" s="53" t="s">
        <v>1458</v>
      </c>
      <c r="Y40" s="53" t="s">
        <v>1459</v>
      </c>
      <c r="AA40" s="53" t="s">
        <v>1456</v>
      </c>
      <c r="AB40" s="53" t="s">
        <v>139</v>
      </c>
      <c r="AG40" s="53" t="s">
        <v>358</v>
      </c>
      <c r="AH40" s="53" t="s">
        <v>358</v>
      </c>
      <c r="AL40" s="53" t="s">
        <v>1460</v>
      </c>
      <c r="AM40" s="53" t="s">
        <v>1461</v>
      </c>
      <c r="AN40" s="53" t="s">
        <v>139</v>
      </c>
      <c r="AO40" s="53" t="s">
        <v>139</v>
      </c>
      <c r="AP40" s="53" t="s">
        <v>139</v>
      </c>
      <c r="AQ40" s="53" t="s">
        <v>139</v>
      </c>
      <c r="AR40" s="53" t="s">
        <v>358</v>
      </c>
      <c r="AS40" s="53" t="s">
        <v>358</v>
      </c>
      <c r="AT40" s="53" t="s">
        <v>139</v>
      </c>
      <c r="AU40" s="53" t="s">
        <v>358</v>
      </c>
      <c r="BC40" s="53" t="s">
        <v>358</v>
      </c>
      <c r="BL40" s="53" t="s">
        <v>1462</v>
      </c>
      <c r="BM40" s="53" t="s">
        <v>1463</v>
      </c>
      <c r="BN40" s="53">
        <v>44653.593969907408</v>
      </c>
      <c r="BO40" s="53" t="s">
        <v>1464</v>
      </c>
      <c r="BP40" s="53" t="s">
        <v>1465</v>
      </c>
      <c r="BQ40" s="53" t="s">
        <v>1462</v>
      </c>
      <c r="BR40" s="53" t="s">
        <v>1463</v>
      </c>
      <c r="BS40" s="53">
        <v>44653.593969907408</v>
      </c>
      <c r="BT40" s="53" t="s">
        <v>1464</v>
      </c>
      <c r="BU40" s="53" t="s">
        <v>1465</v>
      </c>
      <c r="BV40" s="53" t="s">
        <v>1466</v>
      </c>
      <c r="CG40" s="53">
        <v>5</v>
      </c>
      <c r="CH40" s="53">
        <v>450</v>
      </c>
      <c r="CI40" s="53" t="s">
        <v>1447</v>
      </c>
    </row>
    <row r="41" spans="1:87">
      <c r="A41" s="53" t="s">
        <v>358</v>
      </c>
      <c r="B41" s="53" t="s">
        <v>358</v>
      </c>
      <c r="C41" s="55">
        <v>15</v>
      </c>
      <c r="D41" s="53" t="s">
        <v>337</v>
      </c>
      <c r="E41" s="54" t="s">
        <v>1564</v>
      </c>
      <c r="F41" s="53" t="s">
        <v>1447</v>
      </c>
      <c r="G41" s="55">
        <v>15</v>
      </c>
      <c r="H41" s="53" t="s">
        <v>337</v>
      </c>
      <c r="I41" s="54" t="s">
        <v>1552</v>
      </c>
      <c r="J41" s="53" t="s">
        <v>1553</v>
      </c>
      <c r="K41" s="53" t="s">
        <v>349</v>
      </c>
      <c r="L41" s="53" t="s">
        <v>349</v>
      </c>
      <c r="M41" s="53" t="s">
        <v>429</v>
      </c>
      <c r="N41" s="53" t="s">
        <v>430</v>
      </c>
      <c r="O41" s="54" t="s">
        <v>1560</v>
      </c>
      <c r="P41" s="124" t="s">
        <v>1561</v>
      </c>
      <c r="Q41" s="53" t="s">
        <v>1448</v>
      </c>
      <c r="R41" s="53" t="s">
        <v>1454</v>
      </c>
      <c r="S41" s="53" t="s">
        <v>1555</v>
      </c>
      <c r="T41" s="53" t="s">
        <v>1456</v>
      </c>
      <c r="U41" s="53" t="s">
        <v>358</v>
      </c>
      <c r="V41" s="53" t="s">
        <v>1457</v>
      </c>
      <c r="W41" s="53" t="s">
        <v>1458</v>
      </c>
      <c r="Y41" s="53" t="s">
        <v>1459</v>
      </c>
      <c r="AA41" s="53" t="s">
        <v>1456</v>
      </c>
      <c r="AB41" s="53" t="s">
        <v>139</v>
      </c>
      <c r="AG41" s="53" t="s">
        <v>358</v>
      </c>
      <c r="AH41" s="53" t="s">
        <v>358</v>
      </c>
      <c r="AL41" s="53" t="s">
        <v>1460</v>
      </c>
      <c r="AM41" s="53" t="s">
        <v>1461</v>
      </c>
      <c r="AN41" s="53" t="s">
        <v>139</v>
      </c>
      <c r="AO41" s="53" t="s">
        <v>139</v>
      </c>
      <c r="AP41" s="53" t="s">
        <v>139</v>
      </c>
      <c r="AQ41" s="53" t="s">
        <v>139</v>
      </c>
      <c r="AR41" s="53" t="s">
        <v>358</v>
      </c>
      <c r="AS41" s="53" t="s">
        <v>358</v>
      </c>
      <c r="AT41" s="53" t="s">
        <v>139</v>
      </c>
      <c r="AU41" s="53" t="s">
        <v>358</v>
      </c>
      <c r="BC41" s="53" t="s">
        <v>358</v>
      </c>
      <c r="BL41" s="53" t="s">
        <v>1462</v>
      </c>
      <c r="BM41" s="53" t="s">
        <v>1463</v>
      </c>
      <c r="BN41" s="53">
        <v>44653.593969907408</v>
      </c>
      <c r="BO41" s="53" t="s">
        <v>1464</v>
      </c>
      <c r="BP41" s="53" t="s">
        <v>1465</v>
      </c>
      <c r="BQ41" s="53" t="s">
        <v>1462</v>
      </c>
      <c r="BR41" s="53" t="s">
        <v>1463</v>
      </c>
      <c r="BS41" s="53">
        <v>44653.593969907408</v>
      </c>
      <c r="BT41" s="53" t="s">
        <v>1464</v>
      </c>
      <c r="BU41" s="53" t="s">
        <v>1465</v>
      </c>
      <c r="BV41" s="53" t="s">
        <v>1466</v>
      </c>
      <c r="CG41" s="53">
        <v>7</v>
      </c>
      <c r="CH41" s="53">
        <v>450</v>
      </c>
      <c r="CI41" s="53" t="s">
        <v>1447</v>
      </c>
    </row>
    <row r="42" spans="1:87">
      <c r="A42" s="53" t="s">
        <v>358</v>
      </c>
      <c r="B42" s="53" t="s">
        <v>358</v>
      </c>
      <c r="C42" s="55">
        <v>15</v>
      </c>
      <c r="D42" s="53" t="s">
        <v>337</v>
      </c>
      <c r="E42" s="54" t="s">
        <v>1565</v>
      </c>
      <c r="F42" s="53" t="s">
        <v>1447</v>
      </c>
      <c r="G42" s="55">
        <v>15</v>
      </c>
      <c r="H42" s="53" t="s">
        <v>337</v>
      </c>
      <c r="I42" s="54" t="s">
        <v>1552</v>
      </c>
      <c r="J42" s="53" t="s">
        <v>1553</v>
      </c>
      <c r="K42" s="53" t="s">
        <v>136</v>
      </c>
      <c r="L42" s="53" t="s">
        <v>136</v>
      </c>
      <c r="M42" s="53" t="s">
        <v>458</v>
      </c>
      <c r="N42" s="53" t="s">
        <v>1566</v>
      </c>
      <c r="O42" s="54" t="s">
        <v>455</v>
      </c>
      <c r="P42" s="53" t="s">
        <v>1567</v>
      </c>
      <c r="Q42" s="53" t="s">
        <v>1448</v>
      </c>
      <c r="R42" s="53" t="s">
        <v>1454</v>
      </c>
      <c r="S42" s="53" t="s">
        <v>1555</v>
      </c>
      <c r="T42" s="53" t="s">
        <v>1456</v>
      </c>
      <c r="U42" s="53" t="s">
        <v>358</v>
      </c>
      <c r="V42" s="53" t="s">
        <v>1457</v>
      </c>
      <c r="W42" s="53" t="s">
        <v>1458</v>
      </c>
      <c r="Y42" s="53" t="s">
        <v>1459</v>
      </c>
      <c r="AA42" s="53" t="s">
        <v>1456</v>
      </c>
      <c r="AB42" s="53" t="s">
        <v>139</v>
      </c>
      <c r="AG42" s="53" t="s">
        <v>358</v>
      </c>
      <c r="AH42" s="53" t="s">
        <v>358</v>
      </c>
      <c r="AL42" s="53" t="s">
        <v>1460</v>
      </c>
      <c r="AM42" s="53" t="s">
        <v>1461</v>
      </c>
      <c r="AN42" s="53" t="s">
        <v>139</v>
      </c>
      <c r="AO42" s="53" t="s">
        <v>139</v>
      </c>
      <c r="AP42" s="53" t="s">
        <v>139</v>
      </c>
      <c r="AQ42" s="53" t="s">
        <v>139</v>
      </c>
      <c r="AR42" s="53" t="s">
        <v>358</v>
      </c>
      <c r="AS42" s="53" t="s">
        <v>358</v>
      </c>
      <c r="AT42" s="53" t="s">
        <v>139</v>
      </c>
      <c r="AU42" s="53" t="s">
        <v>358</v>
      </c>
      <c r="BC42" s="53" t="s">
        <v>358</v>
      </c>
      <c r="BL42" s="53" t="s">
        <v>1462</v>
      </c>
      <c r="BM42" s="53" t="s">
        <v>1463</v>
      </c>
      <c r="BN42" s="53">
        <v>44653.593969907408</v>
      </c>
      <c r="BO42" s="53" t="s">
        <v>1464</v>
      </c>
      <c r="BP42" s="53" t="s">
        <v>1465</v>
      </c>
      <c r="BQ42" s="53" t="s">
        <v>1462</v>
      </c>
      <c r="BR42" s="53" t="s">
        <v>1463</v>
      </c>
      <c r="BS42" s="53">
        <v>44653.593969907408</v>
      </c>
      <c r="BT42" s="53" t="s">
        <v>1464</v>
      </c>
      <c r="BU42" s="53" t="s">
        <v>1465</v>
      </c>
      <c r="BV42" s="53" t="s">
        <v>1466</v>
      </c>
      <c r="CG42" s="53">
        <v>1</v>
      </c>
      <c r="CH42" s="53">
        <v>600</v>
      </c>
      <c r="CI42" s="53" t="s">
        <v>1447</v>
      </c>
    </row>
    <row r="43" spans="1:87">
      <c r="A43" s="53" t="s">
        <v>358</v>
      </c>
      <c r="B43" s="53" t="s">
        <v>358</v>
      </c>
      <c r="C43" s="55">
        <v>15</v>
      </c>
      <c r="D43" s="53" t="s">
        <v>337</v>
      </c>
      <c r="E43" s="54" t="s">
        <v>1568</v>
      </c>
      <c r="F43" s="53" t="s">
        <v>1447</v>
      </c>
      <c r="G43" s="55">
        <v>15</v>
      </c>
      <c r="H43" s="53" t="s">
        <v>337</v>
      </c>
      <c r="I43" s="54" t="s">
        <v>1552</v>
      </c>
      <c r="J43" s="53" t="s">
        <v>1553</v>
      </c>
      <c r="K43" s="53" t="s">
        <v>141</v>
      </c>
      <c r="L43" s="53" t="s">
        <v>141</v>
      </c>
      <c r="M43" s="53" t="s">
        <v>458</v>
      </c>
      <c r="N43" s="53" t="s">
        <v>459</v>
      </c>
      <c r="O43" s="54" t="s">
        <v>455</v>
      </c>
      <c r="P43" s="53" t="s">
        <v>1567</v>
      </c>
      <c r="Q43" s="53" t="s">
        <v>1448</v>
      </c>
      <c r="R43" s="53" t="s">
        <v>1454</v>
      </c>
      <c r="S43" s="53" t="s">
        <v>1555</v>
      </c>
      <c r="T43" s="53" t="s">
        <v>1456</v>
      </c>
      <c r="U43" s="53" t="s">
        <v>358</v>
      </c>
      <c r="V43" s="53" t="s">
        <v>1457</v>
      </c>
      <c r="W43" s="53" t="s">
        <v>1458</v>
      </c>
      <c r="Y43" s="53" t="s">
        <v>1459</v>
      </c>
      <c r="AA43" s="53" t="s">
        <v>1456</v>
      </c>
      <c r="AB43" s="53" t="s">
        <v>139</v>
      </c>
      <c r="AG43" s="53" t="s">
        <v>358</v>
      </c>
      <c r="AH43" s="53" t="s">
        <v>358</v>
      </c>
      <c r="AL43" s="53" t="s">
        <v>1460</v>
      </c>
      <c r="AM43" s="53" t="s">
        <v>1461</v>
      </c>
      <c r="AN43" s="53" t="s">
        <v>139</v>
      </c>
      <c r="AO43" s="53" t="s">
        <v>139</v>
      </c>
      <c r="AP43" s="53" t="s">
        <v>139</v>
      </c>
      <c r="AQ43" s="53" t="s">
        <v>139</v>
      </c>
      <c r="AR43" s="53" t="s">
        <v>358</v>
      </c>
      <c r="AS43" s="53" t="s">
        <v>358</v>
      </c>
      <c r="AT43" s="53" t="s">
        <v>139</v>
      </c>
      <c r="AU43" s="53" t="s">
        <v>358</v>
      </c>
      <c r="BC43" s="53" t="s">
        <v>358</v>
      </c>
      <c r="BL43" s="53" t="s">
        <v>1462</v>
      </c>
      <c r="BM43" s="53" t="s">
        <v>1463</v>
      </c>
      <c r="BN43" s="53">
        <v>44653.593969907408</v>
      </c>
      <c r="BO43" s="53" t="s">
        <v>1464</v>
      </c>
      <c r="BP43" s="53" t="s">
        <v>1465</v>
      </c>
      <c r="BQ43" s="53" t="s">
        <v>1462</v>
      </c>
      <c r="BR43" s="53" t="s">
        <v>1463</v>
      </c>
      <c r="BS43" s="53">
        <v>44653.593969907408</v>
      </c>
      <c r="BT43" s="53" t="s">
        <v>1464</v>
      </c>
      <c r="BU43" s="53" t="s">
        <v>1465</v>
      </c>
      <c r="BV43" s="53" t="s">
        <v>1466</v>
      </c>
      <c r="CG43" s="53">
        <v>2</v>
      </c>
      <c r="CH43" s="53">
        <v>600</v>
      </c>
      <c r="CI43" s="53" t="s">
        <v>1447</v>
      </c>
    </row>
    <row r="44" spans="1:87">
      <c r="A44" s="53" t="s">
        <v>358</v>
      </c>
      <c r="B44" s="53" t="s">
        <v>358</v>
      </c>
      <c r="C44" s="55">
        <v>15</v>
      </c>
      <c r="D44" s="53" t="s">
        <v>337</v>
      </c>
      <c r="E44" s="54" t="s">
        <v>1569</v>
      </c>
      <c r="F44" s="53" t="s">
        <v>1447</v>
      </c>
      <c r="G44" s="55">
        <v>15</v>
      </c>
      <c r="H44" s="53" t="s">
        <v>337</v>
      </c>
      <c r="I44" s="54" t="s">
        <v>1552</v>
      </c>
      <c r="J44" s="53" t="s">
        <v>1553</v>
      </c>
      <c r="K44" s="53" t="s">
        <v>143</v>
      </c>
      <c r="L44" s="53" t="s">
        <v>143</v>
      </c>
      <c r="M44" s="53" t="s">
        <v>458</v>
      </c>
      <c r="N44" s="53" t="s">
        <v>459</v>
      </c>
      <c r="O44" s="54" t="s">
        <v>455</v>
      </c>
      <c r="P44" s="53" t="s">
        <v>1567</v>
      </c>
      <c r="Q44" s="53" t="s">
        <v>1448</v>
      </c>
      <c r="R44" s="53" t="s">
        <v>1454</v>
      </c>
      <c r="S44" s="53" t="s">
        <v>1555</v>
      </c>
      <c r="T44" s="53" t="s">
        <v>1456</v>
      </c>
      <c r="U44" s="53" t="s">
        <v>358</v>
      </c>
      <c r="V44" s="53" t="s">
        <v>1457</v>
      </c>
      <c r="W44" s="53" t="s">
        <v>1458</v>
      </c>
      <c r="Y44" s="53" t="s">
        <v>1459</v>
      </c>
      <c r="AA44" s="53" t="s">
        <v>1456</v>
      </c>
      <c r="AB44" s="53" t="s">
        <v>139</v>
      </c>
      <c r="AG44" s="53" t="s">
        <v>358</v>
      </c>
      <c r="AH44" s="53" t="s">
        <v>358</v>
      </c>
      <c r="AL44" s="53" t="s">
        <v>1460</v>
      </c>
      <c r="AM44" s="53" t="s">
        <v>1461</v>
      </c>
      <c r="AN44" s="53" t="s">
        <v>139</v>
      </c>
      <c r="AO44" s="53" t="s">
        <v>139</v>
      </c>
      <c r="AP44" s="53" t="s">
        <v>139</v>
      </c>
      <c r="AQ44" s="53" t="s">
        <v>139</v>
      </c>
      <c r="AR44" s="53" t="s">
        <v>358</v>
      </c>
      <c r="AS44" s="53" t="s">
        <v>358</v>
      </c>
      <c r="AT44" s="53" t="s">
        <v>139</v>
      </c>
      <c r="AU44" s="53" t="s">
        <v>358</v>
      </c>
      <c r="BC44" s="53" t="s">
        <v>358</v>
      </c>
      <c r="BL44" s="53" t="s">
        <v>1462</v>
      </c>
      <c r="BM44" s="53" t="s">
        <v>1463</v>
      </c>
      <c r="BN44" s="53">
        <v>44653.593969907408</v>
      </c>
      <c r="BO44" s="53" t="s">
        <v>1464</v>
      </c>
      <c r="BP44" s="53" t="s">
        <v>1465</v>
      </c>
      <c r="BQ44" s="53" t="s">
        <v>1462</v>
      </c>
      <c r="BR44" s="53" t="s">
        <v>1463</v>
      </c>
      <c r="BS44" s="53">
        <v>44653.593969907408</v>
      </c>
      <c r="BT44" s="53" t="s">
        <v>1464</v>
      </c>
      <c r="BU44" s="53" t="s">
        <v>1465</v>
      </c>
      <c r="BV44" s="53" t="s">
        <v>1466</v>
      </c>
      <c r="CG44" s="53">
        <v>3</v>
      </c>
      <c r="CH44" s="53">
        <v>600</v>
      </c>
      <c r="CI44" s="53" t="s">
        <v>1447</v>
      </c>
    </row>
    <row r="45" spans="1:87">
      <c r="A45" s="53" t="s">
        <v>358</v>
      </c>
      <c r="B45" s="53" t="s">
        <v>358</v>
      </c>
      <c r="C45" s="55">
        <v>15</v>
      </c>
      <c r="D45" s="53" t="s">
        <v>337</v>
      </c>
      <c r="E45" s="54" t="s">
        <v>1570</v>
      </c>
      <c r="F45" s="53" t="s">
        <v>1447</v>
      </c>
      <c r="G45" s="55">
        <v>15</v>
      </c>
      <c r="H45" s="53" t="s">
        <v>337</v>
      </c>
      <c r="I45" s="54" t="s">
        <v>1552</v>
      </c>
      <c r="J45" s="53" t="s">
        <v>1553</v>
      </c>
      <c r="K45" s="53" t="s">
        <v>145</v>
      </c>
      <c r="L45" s="53" t="s">
        <v>145</v>
      </c>
      <c r="M45" s="53" t="s">
        <v>458</v>
      </c>
      <c r="N45" s="53" t="s">
        <v>459</v>
      </c>
      <c r="O45" s="54" t="s">
        <v>455</v>
      </c>
      <c r="P45" s="53" t="s">
        <v>1567</v>
      </c>
      <c r="Q45" s="53" t="s">
        <v>1448</v>
      </c>
      <c r="R45" s="53" t="s">
        <v>1454</v>
      </c>
      <c r="S45" s="53" t="s">
        <v>1555</v>
      </c>
      <c r="T45" s="53" t="s">
        <v>1456</v>
      </c>
      <c r="U45" s="53" t="s">
        <v>358</v>
      </c>
      <c r="V45" s="53" t="s">
        <v>1457</v>
      </c>
      <c r="W45" s="53" t="s">
        <v>1458</v>
      </c>
      <c r="Y45" s="53" t="s">
        <v>1459</v>
      </c>
      <c r="AA45" s="53" t="s">
        <v>1456</v>
      </c>
      <c r="AB45" s="53" t="s">
        <v>139</v>
      </c>
      <c r="AG45" s="53" t="s">
        <v>358</v>
      </c>
      <c r="AH45" s="53" t="s">
        <v>358</v>
      </c>
      <c r="AL45" s="53" t="s">
        <v>1460</v>
      </c>
      <c r="AM45" s="53" t="s">
        <v>1461</v>
      </c>
      <c r="AN45" s="53" t="s">
        <v>139</v>
      </c>
      <c r="AO45" s="53" t="s">
        <v>139</v>
      </c>
      <c r="AP45" s="53" t="s">
        <v>139</v>
      </c>
      <c r="AQ45" s="53" t="s">
        <v>139</v>
      </c>
      <c r="AR45" s="53" t="s">
        <v>358</v>
      </c>
      <c r="AS45" s="53" t="s">
        <v>358</v>
      </c>
      <c r="AT45" s="53" t="s">
        <v>139</v>
      </c>
      <c r="AU45" s="53" t="s">
        <v>358</v>
      </c>
      <c r="BC45" s="53" t="s">
        <v>358</v>
      </c>
      <c r="BL45" s="53" t="s">
        <v>1462</v>
      </c>
      <c r="BM45" s="53" t="s">
        <v>1463</v>
      </c>
      <c r="BN45" s="53">
        <v>44653.593969907408</v>
      </c>
      <c r="BO45" s="53" t="s">
        <v>1464</v>
      </c>
      <c r="BP45" s="53" t="s">
        <v>1465</v>
      </c>
      <c r="BQ45" s="53" t="s">
        <v>1462</v>
      </c>
      <c r="BR45" s="53" t="s">
        <v>1463</v>
      </c>
      <c r="BS45" s="53">
        <v>44653.593969907408</v>
      </c>
      <c r="BT45" s="53" t="s">
        <v>1464</v>
      </c>
      <c r="BU45" s="53" t="s">
        <v>1465</v>
      </c>
      <c r="BV45" s="53" t="s">
        <v>1466</v>
      </c>
      <c r="CG45" s="53">
        <v>4</v>
      </c>
      <c r="CH45" s="53">
        <v>600</v>
      </c>
      <c r="CI45" s="53" t="s">
        <v>1447</v>
      </c>
    </row>
    <row r="46" spans="1:87">
      <c r="A46" s="53" t="s">
        <v>358</v>
      </c>
      <c r="B46" s="53" t="s">
        <v>358</v>
      </c>
      <c r="C46" s="55">
        <v>15</v>
      </c>
      <c r="D46" s="53" t="s">
        <v>337</v>
      </c>
      <c r="E46" s="54" t="s">
        <v>1571</v>
      </c>
      <c r="F46" s="53" t="s">
        <v>1447</v>
      </c>
      <c r="G46" s="55">
        <v>15</v>
      </c>
      <c r="H46" s="53" t="s">
        <v>337</v>
      </c>
      <c r="I46" s="54" t="s">
        <v>1552</v>
      </c>
      <c r="J46" s="53" t="s">
        <v>1553</v>
      </c>
      <c r="K46" s="53" t="s">
        <v>147</v>
      </c>
      <c r="L46" s="53" t="s">
        <v>147</v>
      </c>
      <c r="M46" s="53" t="s">
        <v>458</v>
      </c>
      <c r="N46" s="53" t="s">
        <v>459</v>
      </c>
      <c r="O46" s="54" t="s">
        <v>455</v>
      </c>
      <c r="P46" s="53" t="s">
        <v>1567</v>
      </c>
      <c r="Q46" s="53" t="s">
        <v>1448</v>
      </c>
      <c r="R46" s="53" t="s">
        <v>1454</v>
      </c>
      <c r="S46" s="53" t="s">
        <v>1555</v>
      </c>
      <c r="T46" s="53" t="s">
        <v>1456</v>
      </c>
      <c r="U46" s="53" t="s">
        <v>358</v>
      </c>
      <c r="V46" s="53" t="s">
        <v>1457</v>
      </c>
      <c r="W46" s="53" t="s">
        <v>1458</v>
      </c>
      <c r="Y46" s="53" t="s">
        <v>1459</v>
      </c>
      <c r="AA46" s="53" t="s">
        <v>1456</v>
      </c>
      <c r="AB46" s="53" t="s">
        <v>139</v>
      </c>
      <c r="AG46" s="53" t="s">
        <v>358</v>
      </c>
      <c r="AH46" s="53" t="s">
        <v>358</v>
      </c>
      <c r="AL46" s="53" t="s">
        <v>1460</v>
      </c>
      <c r="AM46" s="53" t="s">
        <v>1461</v>
      </c>
      <c r="AN46" s="53" t="s">
        <v>139</v>
      </c>
      <c r="AO46" s="53" t="s">
        <v>139</v>
      </c>
      <c r="AP46" s="53" t="s">
        <v>139</v>
      </c>
      <c r="AQ46" s="53" t="s">
        <v>139</v>
      </c>
      <c r="AR46" s="53" t="s">
        <v>358</v>
      </c>
      <c r="AS46" s="53" t="s">
        <v>358</v>
      </c>
      <c r="AT46" s="53" t="s">
        <v>139</v>
      </c>
      <c r="AU46" s="53" t="s">
        <v>358</v>
      </c>
      <c r="BC46" s="53" t="s">
        <v>358</v>
      </c>
      <c r="BL46" s="53" t="s">
        <v>1462</v>
      </c>
      <c r="BM46" s="53" t="s">
        <v>1463</v>
      </c>
      <c r="BN46" s="53">
        <v>44653.593969907408</v>
      </c>
      <c r="BO46" s="53" t="s">
        <v>1464</v>
      </c>
      <c r="BP46" s="53" t="s">
        <v>1465</v>
      </c>
      <c r="BQ46" s="53" t="s">
        <v>1462</v>
      </c>
      <c r="BR46" s="53" t="s">
        <v>1463</v>
      </c>
      <c r="BS46" s="53">
        <v>44653.593969907408</v>
      </c>
      <c r="BT46" s="53" t="s">
        <v>1464</v>
      </c>
      <c r="BU46" s="53" t="s">
        <v>1465</v>
      </c>
      <c r="BV46" s="53" t="s">
        <v>1466</v>
      </c>
      <c r="CG46" s="53">
        <v>5</v>
      </c>
      <c r="CH46" s="53">
        <v>600</v>
      </c>
      <c r="CI46" s="53" t="s">
        <v>1447</v>
      </c>
    </row>
    <row r="47" spans="1:87">
      <c r="A47" s="53" t="s">
        <v>358</v>
      </c>
      <c r="B47" s="53" t="s">
        <v>358</v>
      </c>
      <c r="C47" s="55">
        <v>15</v>
      </c>
      <c r="D47" s="53" t="s">
        <v>337</v>
      </c>
      <c r="E47" s="54" t="s">
        <v>1572</v>
      </c>
      <c r="F47" s="53" t="s">
        <v>1447</v>
      </c>
      <c r="G47" s="55">
        <v>15</v>
      </c>
      <c r="H47" s="53" t="s">
        <v>337</v>
      </c>
      <c r="I47" s="54" t="s">
        <v>1552</v>
      </c>
      <c r="J47" s="53" t="s">
        <v>1553</v>
      </c>
      <c r="K47" s="53" t="s">
        <v>1573</v>
      </c>
      <c r="L47" s="53" t="s">
        <v>1573</v>
      </c>
      <c r="M47" s="54" t="s">
        <v>455</v>
      </c>
      <c r="N47" s="53" t="s">
        <v>1567</v>
      </c>
      <c r="O47" s="54" t="s">
        <v>455</v>
      </c>
      <c r="P47" s="53" t="s">
        <v>1567</v>
      </c>
      <c r="Q47" s="53" t="s">
        <v>1448</v>
      </c>
      <c r="R47" s="53" t="s">
        <v>1454</v>
      </c>
      <c r="S47" s="53" t="s">
        <v>1555</v>
      </c>
      <c r="T47" s="53" t="s">
        <v>1456</v>
      </c>
      <c r="U47" s="53" t="s">
        <v>358</v>
      </c>
      <c r="V47" s="53" t="s">
        <v>1457</v>
      </c>
      <c r="W47" s="53" t="s">
        <v>1458</v>
      </c>
      <c r="Y47" s="53" t="s">
        <v>1459</v>
      </c>
      <c r="AA47" s="53" t="s">
        <v>1456</v>
      </c>
      <c r="AB47" s="53" t="s">
        <v>139</v>
      </c>
      <c r="AG47" s="53" t="s">
        <v>358</v>
      </c>
      <c r="AH47" s="53" t="s">
        <v>358</v>
      </c>
      <c r="AL47" s="53" t="s">
        <v>1460</v>
      </c>
      <c r="AM47" s="53" t="s">
        <v>1461</v>
      </c>
      <c r="AN47" s="53" t="s">
        <v>139</v>
      </c>
      <c r="AO47" s="53" t="s">
        <v>139</v>
      </c>
      <c r="AP47" s="53" t="s">
        <v>139</v>
      </c>
      <c r="AQ47" s="53" t="s">
        <v>139</v>
      </c>
      <c r="AR47" s="53" t="s">
        <v>358</v>
      </c>
      <c r="AS47" s="53" t="s">
        <v>358</v>
      </c>
      <c r="AT47" s="53" t="s">
        <v>139</v>
      </c>
      <c r="AU47" s="53" t="s">
        <v>358</v>
      </c>
      <c r="BC47" s="53" t="s">
        <v>358</v>
      </c>
      <c r="BL47" s="53" t="s">
        <v>1462</v>
      </c>
      <c r="BM47" s="53" t="s">
        <v>1463</v>
      </c>
      <c r="BN47" s="53">
        <v>44653.593969907408</v>
      </c>
      <c r="BO47" s="53" t="s">
        <v>1464</v>
      </c>
      <c r="BP47" s="53" t="s">
        <v>1465</v>
      </c>
      <c r="BQ47" s="53" t="s">
        <v>1462</v>
      </c>
      <c r="BR47" s="53" t="s">
        <v>1463</v>
      </c>
      <c r="BS47" s="53">
        <v>44653.593969907408</v>
      </c>
      <c r="BT47" s="53" t="s">
        <v>1464</v>
      </c>
      <c r="BU47" s="53" t="s">
        <v>1465</v>
      </c>
      <c r="BV47" s="53" t="s">
        <v>1466</v>
      </c>
      <c r="CG47" s="53">
        <v>1</v>
      </c>
      <c r="CH47" s="53">
        <v>600</v>
      </c>
      <c r="CI47" s="53" t="s">
        <v>1447</v>
      </c>
    </row>
    <row r="48" spans="1:87">
      <c r="A48" s="53" t="s">
        <v>358</v>
      </c>
      <c r="B48" s="53" t="s">
        <v>358</v>
      </c>
      <c r="C48" s="55">
        <v>15</v>
      </c>
      <c r="D48" s="53" t="s">
        <v>337</v>
      </c>
      <c r="E48" s="54" t="s">
        <v>1574</v>
      </c>
      <c r="F48" s="53" t="s">
        <v>1447</v>
      </c>
      <c r="G48" s="55">
        <v>15</v>
      </c>
      <c r="H48" s="53" t="s">
        <v>337</v>
      </c>
      <c r="I48" s="54" t="s">
        <v>1552</v>
      </c>
      <c r="J48" s="53" t="s">
        <v>1553</v>
      </c>
      <c r="K48" s="53" t="s">
        <v>1575</v>
      </c>
      <c r="L48" s="53" t="s">
        <v>1575</v>
      </c>
      <c r="M48" s="54" t="s">
        <v>455</v>
      </c>
      <c r="N48" s="53" t="s">
        <v>1567</v>
      </c>
      <c r="O48" s="54" t="s">
        <v>455</v>
      </c>
      <c r="P48" s="53" t="s">
        <v>1567</v>
      </c>
      <c r="Q48" s="53" t="s">
        <v>1448</v>
      </c>
      <c r="R48" s="53" t="s">
        <v>1454</v>
      </c>
      <c r="S48" s="53" t="s">
        <v>1555</v>
      </c>
      <c r="T48" s="53" t="s">
        <v>1456</v>
      </c>
      <c r="U48" s="53" t="s">
        <v>358</v>
      </c>
      <c r="V48" s="53" t="s">
        <v>1457</v>
      </c>
      <c r="W48" s="53" t="s">
        <v>1458</v>
      </c>
      <c r="Y48" s="53" t="s">
        <v>1459</v>
      </c>
      <c r="AA48" s="53" t="s">
        <v>1456</v>
      </c>
      <c r="AB48" s="53" t="s">
        <v>139</v>
      </c>
      <c r="AG48" s="53" t="s">
        <v>358</v>
      </c>
      <c r="AH48" s="53" t="s">
        <v>358</v>
      </c>
      <c r="AL48" s="53" t="s">
        <v>1460</v>
      </c>
      <c r="AM48" s="53" t="s">
        <v>1461</v>
      </c>
      <c r="AN48" s="53" t="s">
        <v>139</v>
      </c>
      <c r="AO48" s="53" t="s">
        <v>139</v>
      </c>
      <c r="AP48" s="53" t="s">
        <v>139</v>
      </c>
      <c r="AQ48" s="53" t="s">
        <v>139</v>
      </c>
      <c r="AR48" s="53" t="s">
        <v>358</v>
      </c>
      <c r="AS48" s="53" t="s">
        <v>358</v>
      </c>
      <c r="AT48" s="53" t="s">
        <v>139</v>
      </c>
      <c r="AU48" s="53" t="s">
        <v>358</v>
      </c>
      <c r="BC48" s="53" t="s">
        <v>358</v>
      </c>
      <c r="BL48" s="53" t="s">
        <v>1462</v>
      </c>
      <c r="BM48" s="53" t="s">
        <v>1463</v>
      </c>
      <c r="BN48" s="53">
        <v>44653.593969907408</v>
      </c>
      <c r="BO48" s="53" t="s">
        <v>1464</v>
      </c>
      <c r="BP48" s="53" t="s">
        <v>1465</v>
      </c>
      <c r="BQ48" s="53" t="s">
        <v>1462</v>
      </c>
      <c r="BR48" s="53" t="s">
        <v>1463</v>
      </c>
      <c r="BS48" s="53">
        <v>44653.593969907408</v>
      </c>
      <c r="BT48" s="53" t="s">
        <v>1464</v>
      </c>
      <c r="BU48" s="53" t="s">
        <v>1465</v>
      </c>
      <c r="BV48" s="53" t="s">
        <v>1466</v>
      </c>
      <c r="CG48" s="53">
        <v>2</v>
      </c>
      <c r="CH48" s="53">
        <v>600</v>
      </c>
      <c r="CI48" s="53" t="s">
        <v>1447</v>
      </c>
    </row>
    <row r="49" spans="1:87">
      <c r="A49" s="53" t="s">
        <v>358</v>
      </c>
      <c r="B49" s="53" t="s">
        <v>358</v>
      </c>
      <c r="C49" s="55">
        <v>15</v>
      </c>
      <c r="D49" s="53" t="s">
        <v>337</v>
      </c>
      <c r="E49" s="54" t="s">
        <v>1576</v>
      </c>
      <c r="F49" s="53" t="s">
        <v>1447</v>
      </c>
      <c r="G49" s="55">
        <v>15</v>
      </c>
      <c r="H49" s="53" t="s">
        <v>337</v>
      </c>
      <c r="I49" s="54" t="s">
        <v>1552</v>
      </c>
      <c r="J49" s="53" t="s">
        <v>1553</v>
      </c>
      <c r="K49" s="53" t="s">
        <v>1577</v>
      </c>
      <c r="L49" s="53" t="s">
        <v>1577</v>
      </c>
      <c r="M49" s="54" t="s">
        <v>455</v>
      </c>
      <c r="N49" s="53" t="s">
        <v>1567</v>
      </c>
      <c r="O49" s="54" t="s">
        <v>455</v>
      </c>
      <c r="P49" s="53" t="s">
        <v>1567</v>
      </c>
      <c r="Q49" s="53" t="s">
        <v>1448</v>
      </c>
      <c r="R49" s="53" t="s">
        <v>1454</v>
      </c>
      <c r="S49" s="53" t="s">
        <v>1555</v>
      </c>
      <c r="T49" s="53" t="s">
        <v>1456</v>
      </c>
      <c r="U49" s="53" t="s">
        <v>358</v>
      </c>
      <c r="V49" s="53" t="s">
        <v>1457</v>
      </c>
      <c r="W49" s="53" t="s">
        <v>1458</v>
      </c>
      <c r="Y49" s="53" t="s">
        <v>1459</v>
      </c>
      <c r="AA49" s="53" t="s">
        <v>1456</v>
      </c>
      <c r="AB49" s="53" t="s">
        <v>139</v>
      </c>
      <c r="AG49" s="53" t="s">
        <v>358</v>
      </c>
      <c r="AH49" s="53" t="s">
        <v>358</v>
      </c>
      <c r="AL49" s="53" t="s">
        <v>1460</v>
      </c>
      <c r="AM49" s="53" t="s">
        <v>1461</v>
      </c>
      <c r="AN49" s="53" t="s">
        <v>139</v>
      </c>
      <c r="AO49" s="53" t="s">
        <v>139</v>
      </c>
      <c r="AP49" s="53" t="s">
        <v>139</v>
      </c>
      <c r="AQ49" s="53" t="s">
        <v>139</v>
      </c>
      <c r="AR49" s="53" t="s">
        <v>358</v>
      </c>
      <c r="AS49" s="53" t="s">
        <v>358</v>
      </c>
      <c r="AT49" s="53" t="s">
        <v>139</v>
      </c>
      <c r="AU49" s="53" t="s">
        <v>358</v>
      </c>
      <c r="BC49" s="53" t="s">
        <v>358</v>
      </c>
      <c r="BL49" s="53" t="s">
        <v>1462</v>
      </c>
      <c r="BM49" s="53" t="s">
        <v>1463</v>
      </c>
      <c r="BN49" s="53">
        <v>44653.593969907408</v>
      </c>
      <c r="BO49" s="53" t="s">
        <v>1464</v>
      </c>
      <c r="BP49" s="53" t="s">
        <v>1465</v>
      </c>
      <c r="BQ49" s="53" t="s">
        <v>1462</v>
      </c>
      <c r="BR49" s="53" t="s">
        <v>1463</v>
      </c>
      <c r="BS49" s="53">
        <v>44653.593969907408</v>
      </c>
      <c r="BT49" s="53" t="s">
        <v>1464</v>
      </c>
      <c r="BU49" s="53" t="s">
        <v>1465</v>
      </c>
      <c r="BV49" s="53" t="s">
        <v>1466</v>
      </c>
      <c r="CG49" s="53">
        <v>3</v>
      </c>
      <c r="CH49" s="53">
        <v>600</v>
      </c>
      <c r="CI49" s="53" t="s">
        <v>1447</v>
      </c>
    </row>
    <row r="50" spans="1:87">
      <c r="A50" s="53" t="s">
        <v>358</v>
      </c>
      <c r="B50" s="53" t="s">
        <v>358</v>
      </c>
      <c r="C50" s="55">
        <v>15</v>
      </c>
      <c r="D50" s="53" t="s">
        <v>337</v>
      </c>
      <c r="E50" s="54" t="s">
        <v>1578</v>
      </c>
      <c r="F50" s="53" t="s">
        <v>1447</v>
      </c>
      <c r="G50" s="55">
        <v>15</v>
      </c>
      <c r="H50" s="53" t="s">
        <v>337</v>
      </c>
      <c r="I50" s="54" t="s">
        <v>1552</v>
      </c>
      <c r="J50" s="53" t="s">
        <v>1553</v>
      </c>
      <c r="K50" s="53" t="s">
        <v>1579</v>
      </c>
      <c r="L50" s="53" t="s">
        <v>1579</v>
      </c>
      <c r="M50" s="54" t="s">
        <v>455</v>
      </c>
      <c r="N50" s="53" t="s">
        <v>1567</v>
      </c>
      <c r="O50" s="54" t="s">
        <v>455</v>
      </c>
      <c r="P50" s="53" t="s">
        <v>1567</v>
      </c>
      <c r="Q50" s="53" t="s">
        <v>1448</v>
      </c>
      <c r="R50" s="53" t="s">
        <v>1454</v>
      </c>
      <c r="S50" s="53" t="s">
        <v>1555</v>
      </c>
      <c r="T50" s="53" t="s">
        <v>1456</v>
      </c>
      <c r="U50" s="53" t="s">
        <v>358</v>
      </c>
      <c r="V50" s="53" t="s">
        <v>1457</v>
      </c>
      <c r="W50" s="53" t="s">
        <v>1458</v>
      </c>
      <c r="Y50" s="53" t="s">
        <v>1459</v>
      </c>
      <c r="AA50" s="53" t="s">
        <v>1456</v>
      </c>
      <c r="AB50" s="53" t="s">
        <v>139</v>
      </c>
      <c r="AG50" s="53" t="s">
        <v>358</v>
      </c>
      <c r="AH50" s="53" t="s">
        <v>358</v>
      </c>
      <c r="AL50" s="53" t="s">
        <v>1460</v>
      </c>
      <c r="AM50" s="53" t="s">
        <v>1461</v>
      </c>
      <c r="AN50" s="53" t="s">
        <v>139</v>
      </c>
      <c r="AO50" s="53" t="s">
        <v>139</v>
      </c>
      <c r="AP50" s="53" t="s">
        <v>139</v>
      </c>
      <c r="AQ50" s="53" t="s">
        <v>139</v>
      </c>
      <c r="AR50" s="53" t="s">
        <v>358</v>
      </c>
      <c r="AS50" s="53" t="s">
        <v>358</v>
      </c>
      <c r="AT50" s="53" t="s">
        <v>139</v>
      </c>
      <c r="AU50" s="53" t="s">
        <v>358</v>
      </c>
      <c r="BC50" s="53" t="s">
        <v>358</v>
      </c>
      <c r="BL50" s="53" t="s">
        <v>1462</v>
      </c>
      <c r="BM50" s="53" t="s">
        <v>1463</v>
      </c>
      <c r="BN50" s="53">
        <v>44653.593969907408</v>
      </c>
      <c r="BO50" s="53" t="s">
        <v>1464</v>
      </c>
      <c r="BP50" s="53" t="s">
        <v>1465</v>
      </c>
      <c r="BQ50" s="53" t="s">
        <v>1462</v>
      </c>
      <c r="BR50" s="53" t="s">
        <v>1463</v>
      </c>
      <c r="BS50" s="53">
        <v>44653.593969907408</v>
      </c>
      <c r="BT50" s="53" t="s">
        <v>1464</v>
      </c>
      <c r="BU50" s="53" t="s">
        <v>1465</v>
      </c>
      <c r="BV50" s="53" t="s">
        <v>1466</v>
      </c>
      <c r="CG50" s="53">
        <v>4</v>
      </c>
      <c r="CH50" s="53">
        <v>600</v>
      </c>
      <c r="CI50" s="53" t="s">
        <v>1447</v>
      </c>
    </row>
    <row r="51" spans="1:87">
      <c r="A51" s="53" t="s">
        <v>358</v>
      </c>
      <c r="B51" s="53" t="s">
        <v>358</v>
      </c>
      <c r="C51" s="55">
        <v>15</v>
      </c>
      <c r="D51" s="53" t="s">
        <v>337</v>
      </c>
      <c r="E51" s="54" t="s">
        <v>1580</v>
      </c>
      <c r="F51" s="53" t="s">
        <v>1447</v>
      </c>
      <c r="G51" s="55">
        <v>15</v>
      </c>
      <c r="H51" s="53" t="s">
        <v>337</v>
      </c>
      <c r="I51" s="54" t="s">
        <v>1552</v>
      </c>
      <c r="J51" s="53" t="s">
        <v>1553</v>
      </c>
      <c r="K51" s="53" t="s">
        <v>1581</v>
      </c>
      <c r="L51" s="53" t="s">
        <v>1581</v>
      </c>
      <c r="M51" s="54" t="s">
        <v>455</v>
      </c>
      <c r="N51" s="53" t="s">
        <v>1567</v>
      </c>
      <c r="O51" s="54" t="s">
        <v>455</v>
      </c>
      <c r="P51" s="53" t="s">
        <v>1567</v>
      </c>
      <c r="Q51" s="53" t="s">
        <v>1448</v>
      </c>
      <c r="R51" s="53" t="s">
        <v>1454</v>
      </c>
      <c r="S51" s="53" t="s">
        <v>1555</v>
      </c>
      <c r="T51" s="53" t="s">
        <v>1456</v>
      </c>
      <c r="U51" s="53" t="s">
        <v>358</v>
      </c>
      <c r="V51" s="53" t="s">
        <v>1457</v>
      </c>
      <c r="W51" s="53" t="s">
        <v>1458</v>
      </c>
      <c r="Y51" s="53" t="s">
        <v>1459</v>
      </c>
      <c r="AA51" s="53" t="s">
        <v>1456</v>
      </c>
      <c r="AB51" s="53" t="s">
        <v>139</v>
      </c>
      <c r="AG51" s="53" t="s">
        <v>358</v>
      </c>
      <c r="AH51" s="53" t="s">
        <v>358</v>
      </c>
      <c r="AL51" s="53" t="s">
        <v>1460</v>
      </c>
      <c r="AM51" s="53" t="s">
        <v>1461</v>
      </c>
      <c r="AN51" s="53" t="s">
        <v>139</v>
      </c>
      <c r="AO51" s="53" t="s">
        <v>139</v>
      </c>
      <c r="AP51" s="53" t="s">
        <v>139</v>
      </c>
      <c r="AQ51" s="53" t="s">
        <v>139</v>
      </c>
      <c r="AR51" s="53" t="s">
        <v>358</v>
      </c>
      <c r="AS51" s="53" t="s">
        <v>358</v>
      </c>
      <c r="AT51" s="53" t="s">
        <v>139</v>
      </c>
      <c r="AU51" s="53" t="s">
        <v>358</v>
      </c>
      <c r="BC51" s="53" t="s">
        <v>358</v>
      </c>
      <c r="BL51" s="53" t="s">
        <v>1462</v>
      </c>
      <c r="BM51" s="53" t="s">
        <v>1463</v>
      </c>
      <c r="BN51" s="53">
        <v>44653.593969907408</v>
      </c>
      <c r="BO51" s="53" t="s">
        <v>1464</v>
      </c>
      <c r="BP51" s="53" t="s">
        <v>1465</v>
      </c>
      <c r="BQ51" s="53" t="s">
        <v>1462</v>
      </c>
      <c r="BR51" s="53" t="s">
        <v>1463</v>
      </c>
      <c r="BS51" s="53">
        <v>44653.593969907408</v>
      </c>
      <c r="BT51" s="53" t="s">
        <v>1464</v>
      </c>
      <c r="BU51" s="53" t="s">
        <v>1465</v>
      </c>
      <c r="BV51" s="53" t="s">
        <v>1466</v>
      </c>
      <c r="CG51" s="53">
        <v>5</v>
      </c>
      <c r="CH51" s="53">
        <v>600</v>
      </c>
      <c r="CI51" s="53" t="s">
        <v>1447</v>
      </c>
    </row>
    <row r="52" spans="1:87">
      <c r="A52" s="53" t="s">
        <v>358</v>
      </c>
      <c r="B52" s="53" t="s">
        <v>358</v>
      </c>
      <c r="C52" s="55">
        <v>15</v>
      </c>
      <c r="D52" s="53" t="s">
        <v>337</v>
      </c>
      <c r="E52" s="54" t="s">
        <v>1582</v>
      </c>
      <c r="F52" s="53" t="s">
        <v>1519</v>
      </c>
      <c r="G52" s="55">
        <v>15</v>
      </c>
      <c r="H52" s="53" t="s">
        <v>337</v>
      </c>
      <c r="I52" s="53" t="s">
        <v>1552</v>
      </c>
      <c r="J52" s="53" t="s">
        <v>1553</v>
      </c>
      <c r="K52" s="53" t="s">
        <v>1583</v>
      </c>
      <c r="L52" s="53" t="s">
        <v>1583</v>
      </c>
      <c r="Q52" s="53" t="s">
        <v>1448</v>
      </c>
      <c r="R52" s="53" t="s">
        <v>1454</v>
      </c>
      <c r="S52" s="53" t="s">
        <v>1522</v>
      </c>
      <c r="T52" s="53" t="s">
        <v>1456</v>
      </c>
      <c r="U52" s="53" t="s">
        <v>358</v>
      </c>
      <c r="V52" s="53" t="s">
        <v>1457</v>
      </c>
      <c r="W52" s="53" t="s">
        <v>1458</v>
      </c>
      <c r="Y52" s="53" t="s">
        <v>1523</v>
      </c>
      <c r="AA52" s="53" t="s">
        <v>1456</v>
      </c>
      <c r="AB52" s="53" t="s">
        <v>139</v>
      </c>
      <c r="AG52" s="53" t="s">
        <v>358</v>
      </c>
      <c r="AH52" s="53" t="s">
        <v>358</v>
      </c>
      <c r="AL52" s="53" t="s">
        <v>1460</v>
      </c>
      <c r="AM52" s="53" t="s">
        <v>1461</v>
      </c>
      <c r="AN52" s="53" t="s">
        <v>139</v>
      </c>
      <c r="AO52" s="53" t="s">
        <v>139</v>
      </c>
      <c r="AP52" s="53" t="s">
        <v>139</v>
      </c>
      <c r="AQ52" s="53" t="s">
        <v>139</v>
      </c>
      <c r="AR52" s="53" t="s">
        <v>358</v>
      </c>
      <c r="AS52" s="53" t="s">
        <v>358</v>
      </c>
      <c r="AT52" s="53" t="s">
        <v>139</v>
      </c>
      <c r="AU52" s="53" t="s">
        <v>358</v>
      </c>
      <c r="BC52" s="53" t="s">
        <v>358</v>
      </c>
      <c r="BL52" s="53" t="s">
        <v>1462</v>
      </c>
      <c r="BM52" s="53" t="s">
        <v>1463</v>
      </c>
      <c r="BN52" s="53">
        <v>44653.593969907408</v>
      </c>
      <c r="BO52" s="53" t="s">
        <v>1464</v>
      </c>
      <c r="BP52" s="53" t="s">
        <v>1465</v>
      </c>
      <c r="BQ52" s="53" t="s">
        <v>1462</v>
      </c>
      <c r="BR52" s="53" t="s">
        <v>1463</v>
      </c>
      <c r="BS52" s="53">
        <v>44653.593969907408</v>
      </c>
      <c r="BT52" s="53" t="s">
        <v>1464</v>
      </c>
      <c r="BU52" s="53" t="s">
        <v>1465</v>
      </c>
      <c r="BV52" s="53" t="s">
        <v>1466</v>
      </c>
      <c r="CG52" s="53">
        <v>3</v>
      </c>
      <c r="CI52" s="53" t="s">
        <v>1519</v>
      </c>
    </row>
    <row r="53" spans="1:87">
      <c r="A53" s="53" t="s">
        <v>358</v>
      </c>
      <c r="B53" s="53" t="s">
        <v>358</v>
      </c>
      <c r="C53" s="55">
        <v>15</v>
      </c>
      <c r="D53" s="53" t="s">
        <v>337</v>
      </c>
      <c r="E53" s="54" t="s">
        <v>1584</v>
      </c>
      <c r="F53" s="53" t="s">
        <v>1519</v>
      </c>
      <c r="G53" s="55">
        <v>15</v>
      </c>
      <c r="H53" s="53" t="s">
        <v>337</v>
      </c>
      <c r="I53" s="54" t="s">
        <v>1552</v>
      </c>
      <c r="J53" s="53" t="s">
        <v>1553</v>
      </c>
      <c r="K53" s="53" t="s">
        <v>1585</v>
      </c>
      <c r="L53" s="53" t="s">
        <v>1585</v>
      </c>
      <c r="Q53" s="53" t="s">
        <v>1448</v>
      </c>
      <c r="R53" s="53" t="s">
        <v>1454</v>
      </c>
      <c r="S53" s="53" t="s">
        <v>1522</v>
      </c>
      <c r="T53" s="53" t="s">
        <v>1456</v>
      </c>
      <c r="U53" s="53" t="s">
        <v>358</v>
      </c>
      <c r="V53" s="53" t="s">
        <v>1457</v>
      </c>
      <c r="W53" s="53" t="s">
        <v>1458</v>
      </c>
      <c r="Y53" s="53" t="s">
        <v>1523</v>
      </c>
      <c r="AA53" s="53" t="s">
        <v>1456</v>
      </c>
      <c r="AB53" s="53" t="s">
        <v>139</v>
      </c>
      <c r="AG53" s="53" t="s">
        <v>358</v>
      </c>
      <c r="AH53" s="53" t="s">
        <v>358</v>
      </c>
      <c r="AL53" s="53" t="s">
        <v>1460</v>
      </c>
      <c r="AM53" s="53" t="s">
        <v>1461</v>
      </c>
      <c r="AN53" s="53" t="s">
        <v>139</v>
      </c>
      <c r="AO53" s="53" t="s">
        <v>139</v>
      </c>
      <c r="AP53" s="53" t="s">
        <v>139</v>
      </c>
      <c r="AQ53" s="53" t="s">
        <v>139</v>
      </c>
      <c r="AR53" s="53" t="s">
        <v>358</v>
      </c>
      <c r="AS53" s="53" t="s">
        <v>358</v>
      </c>
      <c r="AT53" s="53" t="s">
        <v>139</v>
      </c>
      <c r="AU53" s="53" t="s">
        <v>358</v>
      </c>
    </row>
    <row r="54" spans="1:87" ht="36">
      <c r="C54" s="55">
        <v>15</v>
      </c>
      <c r="D54" s="53" t="s">
        <v>337</v>
      </c>
      <c r="E54" s="54" t="s">
        <v>1560</v>
      </c>
      <c r="F54" s="53" t="s">
        <v>1519</v>
      </c>
      <c r="K54" s="124" t="s">
        <v>1561</v>
      </c>
      <c r="M54" s="54"/>
    </row>
    <row r="55" spans="1:87">
      <c r="M55" s="54"/>
    </row>
    <row r="56" spans="1:87">
      <c r="M56" s="54"/>
    </row>
    <row r="57" spans="1:87">
      <c r="A57" s="53" t="s">
        <v>358</v>
      </c>
      <c r="B57" s="53" t="s">
        <v>358</v>
      </c>
      <c r="C57" s="55">
        <v>15</v>
      </c>
      <c r="D57" s="53" t="s">
        <v>337</v>
      </c>
      <c r="E57" s="54">
        <v>1540066001</v>
      </c>
      <c r="F57" s="53" t="s">
        <v>1447</v>
      </c>
      <c r="G57" s="55">
        <v>15</v>
      </c>
      <c r="H57" s="53" t="s">
        <v>337</v>
      </c>
      <c r="I57" s="54" t="s">
        <v>1552</v>
      </c>
      <c r="J57" s="53" t="s">
        <v>1553</v>
      </c>
      <c r="K57" s="53" t="s">
        <v>1586</v>
      </c>
      <c r="L57" s="53" t="s">
        <v>1586</v>
      </c>
      <c r="M57" s="53" t="s">
        <v>478</v>
      </c>
      <c r="N57" s="53" t="s">
        <v>1587</v>
      </c>
      <c r="O57" s="54" t="s">
        <v>478</v>
      </c>
      <c r="P57" s="53" t="s">
        <v>1587</v>
      </c>
      <c r="Q57" s="53" t="s">
        <v>1448</v>
      </c>
      <c r="R57" s="53" t="s">
        <v>1454</v>
      </c>
      <c r="S57" s="53" t="s">
        <v>1555</v>
      </c>
      <c r="T57" s="53" t="s">
        <v>1456</v>
      </c>
      <c r="U57" s="53" t="s">
        <v>358</v>
      </c>
      <c r="V57" s="53" t="s">
        <v>1457</v>
      </c>
      <c r="W57" s="53" t="s">
        <v>1458</v>
      </c>
      <c r="Y57" s="53" t="s">
        <v>1459</v>
      </c>
      <c r="AA57" s="53" t="s">
        <v>1456</v>
      </c>
      <c r="AB57" s="53" t="s">
        <v>139</v>
      </c>
    </row>
    <row r="58" spans="1:87">
      <c r="A58" s="53" t="s">
        <v>358</v>
      </c>
      <c r="B58" s="53" t="s">
        <v>358</v>
      </c>
      <c r="C58" s="55">
        <v>15</v>
      </c>
      <c r="D58" s="53" t="s">
        <v>337</v>
      </c>
      <c r="E58" s="54" t="s">
        <v>1588</v>
      </c>
      <c r="F58" s="53" t="s">
        <v>1447</v>
      </c>
      <c r="G58" s="55">
        <v>15</v>
      </c>
      <c r="H58" s="53" t="s">
        <v>337</v>
      </c>
      <c r="I58" s="54" t="s">
        <v>1552</v>
      </c>
      <c r="J58" s="53" t="s">
        <v>1553</v>
      </c>
      <c r="K58" s="53" t="s">
        <v>1589</v>
      </c>
      <c r="L58" s="53" t="s">
        <v>1589</v>
      </c>
      <c r="M58" s="53" t="s">
        <v>1590</v>
      </c>
      <c r="N58" s="53" t="s">
        <v>1591</v>
      </c>
      <c r="O58" s="54" t="s">
        <v>492</v>
      </c>
      <c r="P58" s="53" t="s">
        <v>1592</v>
      </c>
      <c r="Q58" s="53" t="s">
        <v>1448</v>
      </c>
      <c r="R58" s="53" t="s">
        <v>1454</v>
      </c>
      <c r="S58" s="53" t="s">
        <v>1555</v>
      </c>
      <c r="T58" s="53" t="s">
        <v>1456</v>
      </c>
      <c r="U58" s="53" t="s">
        <v>358</v>
      </c>
      <c r="V58" s="53" t="s">
        <v>1457</v>
      </c>
      <c r="W58" s="53" t="s">
        <v>1458</v>
      </c>
      <c r="Y58" s="53" t="s">
        <v>1459</v>
      </c>
      <c r="AA58" s="53" t="s">
        <v>1456</v>
      </c>
      <c r="AB58" s="53" t="s">
        <v>139</v>
      </c>
      <c r="AG58" s="53" t="s">
        <v>358</v>
      </c>
      <c r="AH58" s="53" t="s">
        <v>358</v>
      </c>
      <c r="AL58" s="53" t="s">
        <v>1460</v>
      </c>
      <c r="AM58" s="53" t="s">
        <v>1461</v>
      </c>
      <c r="AN58" s="53" t="s">
        <v>139</v>
      </c>
      <c r="AO58" s="53" t="s">
        <v>139</v>
      </c>
      <c r="AP58" s="53" t="s">
        <v>139</v>
      </c>
      <c r="AQ58" s="53" t="s">
        <v>139</v>
      </c>
      <c r="AR58" s="53" t="s">
        <v>358</v>
      </c>
      <c r="AS58" s="53" t="s">
        <v>358</v>
      </c>
      <c r="AT58" s="53" t="s">
        <v>139</v>
      </c>
      <c r="AU58" s="53" t="s">
        <v>358</v>
      </c>
      <c r="BC58" s="53" t="s">
        <v>358</v>
      </c>
      <c r="BL58" s="53" t="s">
        <v>1462</v>
      </c>
      <c r="BM58" s="53" t="s">
        <v>1463</v>
      </c>
      <c r="BN58" s="53">
        <v>44653.593969907408</v>
      </c>
      <c r="BO58" s="53" t="s">
        <v>1464</v>
      </c>
      <c r="BP58" s="53" t="s">
        <v>1465</v>
      </c>
      <c r="BQ58" s="53" t="s">
        <v>1462</v>
      </c>
      <c r="BR58" s="53" t="s">
        <v>1463</v>
      </c>
      <c r="BS58" s="53">
        <v>44653.593969907408</v>
      </c>
      <c r="BT58" s="53" t="s">
        <v>1464</v>
      </c>
      <c r="BU58" s="53" t="s">
        <v>1465</v>
      </c>
      <c r="BV58" s="53" t="s">
        <v>1466</v>
      </c>
      <c r="CG58" s="53">
        <v>1</v>
      </c>
      <c r="CH58" s="53">
        <v>800</v>
      </c>
      <c r="CI58" s="53" t="s">
        <v>1447</v>
      </c>
    </row>
    <row r="59" spans="1:87">
      <c r="A59" s="53" t="s">
        <v>358</v>
      </c>
      <c r="B59" s="53" t="s">
        <v>358</v>
      </c>
      <c r="C59" s="55">
        <v>15</v>
      </c>
      <c r="D59" s="53" t="s">
        <v>337</v>
      </c>
      <c r="E59" s="54" t="s">
        <v>1593</v>
      </c>
      <c r="F59" s="53" t="s">
        <v>1447</v>
      </c>
      <c r="G59" s="55">
        <v>15</v>
      </c>
      <c r="H59" s="53" t="s">
        <v>337</v>
      </c>
      <c r="I59" s="54" t="s">
        <v>1552</v>
      </c>
      <c r="J59" s="53" t="s">
        <v>1553</v>
      </c>
      <c r="K59" s="53" t="s">
        <v>1594</v>
      </c>
      <c r="L59" s="53" t="s">
        <v>1594</v>
      </c>
      <c r="M59" s="53" t="s">
        <v>1590</v>
      </c>
      <c r="N59" s="53" t="s">
        <v>1591</v>
      </c>
      <c r="O59" s="54" t="s">
        <v>492</v>
      </c>
      <c r="P59" s="53" t="s">
        <v>1592</v>
      </c>
      <c r="Q59" s="53" t="s">
        <v>1448</v>
      </c>
      <c r="R59" s="53" t="s">
        <v>1454</v>
      </c>
      <c r="S59" s="53" t="s">
        <v>1555</v>
      </c>
      <c r="T59" s="53" t="s">
        <v>1456</v>
      </c>
      <c r="U59" s="53" t="s">
        <v>358</v>
      </c>
      <c r="V59" s="53" t="s">
        <v>1457</v>
      </c>
      <c r="W59" s="53" t="s">
        <v>1458</v>
      </c>
      <c r="Y59" s="53" t="s">
        <v>1459</v>
      </c>
      <c r="AA59" s="53" t="s">
        <v>1456</v>
      </c>
      <c r="AB59" s="53" t="s">
        <v>139</v>
      </c>
      <c r="AG59" s="53" t="s">
        <v>358</v>
      </c>
      <c r="AH59" s="53" t="s">
        <v>358</v>
      </c>
      <c r="AL59" s="53" t="s">
        <v>1460</v>
      </c>
      <c r="AM59" s="53" t="s">
        <v>1461</v>
      </c>
      <c r="AN59" s="53" t="s">
        <v>139</v>
      </c>
      <c r="AO59" s="53" t="s">
        <v>139</v>
      </c>
      <c r="AP59" s="53" t="s">
        <v>139</v>
      </c>
      <c r="AQ59" s="53" t="s">
        <v>139</v>
      </c>
      <c r="AR59" s="53" t="s">
        <v>358</v>
      </c>
      <c r="AS59" s="53" t="s">
        <v>358</v>
      </c>
      <c r="AT59" s="53" t="s">
        <v>139</v>
      </c>
      <c r="AU59" s="53" t="s">
        <v>358</v>
      </c>
      <c r="BC59" s="53" t="s">
        <v>358</v>
      </c>
      <c r="BL59" s="53" t="s">
        <v>1462</v>
      </c>
      <c r="BM59" s="53" t="s">
        <v>1463</v>
      </c>
      <c r="BN59" s="53">
        <v>44653.593969907408</v>
      </c>
      <c r="BO59" s="53" t="s">
        <v>1464</v>
      </c>
      <c r="BP59" s="53" t="s">
        <v>1465</v>
      </c>
      <c r="BQ59" s="53" t="s">
        <v>1462</v>
      </c>
      <c r="BR59" s="53" t="s">
        <v>1463</v>
      </c>
      <c r="BS59" s="53">
        <v>44653.593969907408</v>
      </c>
      <c r="BT59" s="53" t="s">
        <v>1464</v>
      </c>
      <c r="BU59" s="53" t="s">
        <v>1465</v>
      </c>
      <c r="BV59" s="53" t="s">
        <v>1466</v>
      </c>
      <c r="CG59" s="53">
        <v>2</v>
      </c>
      <c r="CH59" s="53">
        <v>800</v>
      </c>
      <c r="CI59" s="53" t="s">
        <v>1447</v>
      </c>
    </row>
    <row r="60" spans="1:87">
      <c r="A60" s="53" t="s">
        <v>358</v>
      </c>
      <c r="B60" s="53" t="s">
        <v>358</v>
      </c>
      <c r="C60" s="55">
        <v>15</v>
      </c>
      <c r="D60" s="53" t="s">
        <v>337</v>
      </c>
      <c r="E60" s="54" t="s">
        <v>1595</v>
      </c>
      <c r="F60" s="53" t="s">
        <v>1447</v>
      </c>
      <c r="G60" s="55">
        <v>15</v>
      </c>
      <c r="H60" s="53" t="s">
        <v>337</v>
      </c>
      <c r="I60" s="54" t="s">
        <v>1552</v>
      </c>
      <c r="J60" s="53" t="s">
        <v>1553</v>
      </c>
      <c r="K60" s="53" t="s">
        <v>1596</v>
      </c>
      <c r="L60" s="53" t="s">
        <v>1596</v>
      </c>
      <c r="M60" s="53" t="s">
        <v>1590</v>
      </c>
      <c r="N60" s="53" t="s">
        <v>1591</v>
      </c>
      <c r="O60" s="54" t="s">
        <v>492</v>
      </c>
      <c r="P60" s="53" t="s">
        <v>1592</v>
      </c>
      <c r="Q60" s="53" t="s">
        <v>1448</v>
      </c>
      <c r="R60" s="53" t="s">
        <v>1454</v>
      </c>
      <c r="S60" s="53" t="s">
        <v>1555</v>
      </c>
      <c r="T60" s="53" t="s">
        <v>1456</v>
      </c>
      <c r="U60" s="53" t="s">
        <v>358</v>
      </c>
      <c r="V60" s="53" t="s">
        <v>1457</v>
      </c>
      <c r="W60" s="53" t="s">
        <v>1458</v>
      </c>
      <c r="Y60" s="53" t="s">
        <v>1459</v>
      </c>
      <c r="AA60" s="53" t="s">
        <v>1456</v>
      </c>
      <c r="AB60" s="53" t="s">
        <v>139</v>
      </c>
      <c r="AG60" s="53" t="s">
        <v>358</v>
      </c>
      <c r="AH60" s="53" t="s">
        <v>358</v>
      </c>
      <c r="AL60" s="53" t="s">
        <v>1460</v>
      </c>
      <c r="AM60" s="53" t="s">
        <v>1461</v>
      </c>
      <c r="AN60" s="53" t="s">
        <v>139</v>
      </c>
      <c r="AO60" s="53" t="s">
        <v>139</v>
      </c>
      <c r="AP60" s="53" t="s">
        <v>139</v>
      </c>
      <c r="AQ60" s="53" t="s">
        <v>139</v>
      </c>
      <c r="AR60" s="53" t="s">
        <v>358</v>
      </c>
      <c r="AS60" s="53" t="s">
        <v>358</v>
      </c>
      <c r="AT60" s="53" t="s">
        <v>139</v>
      </c>
      <c r="AU60" s="53" t="s">
        <v>358</v>
      </c>
      <c r="BC60" s="53" t="s">
        <v>358</v>
      </c>
      <c r="BL60" s="53" t="s">
        <v>1462</v>
      </c>
      <c r="BM60" s="53" t="s">
        <v>1463</v>
      </c>
      <c r="BN60" s="53">
        <v>44653.593969907408</v>
      </c>
      <c r="BO60" s="53" t="s">
        <v>1464</v>
      </c>
      <c r="BP60" s="53" t="s">
        <v>1465</v>
      </c>
      <c r="BQ60" s="53" t="s">
        <v>1462</v>
      </c>
      <c r="BR60" s="53" t="s">
        <v>1463</v>
      </c>
      <c r="BS60" s="53">
        <v>44653.593969907408</v>
      </c>
      <c r="BT60" s="53" t="s">
        <v>1464</v>
      </c>
      <c r="BU60" s="53" t="s">
        <v>1465</v>
      </c>
      <c r="BV60" s="53" t="s">
        <v>1466</v>
      </c>
      <c r="CG60" s="53">
        <v>3</v>
      </c>
      <c r="CH60" s="53">
        <v>800</v>
      </c>
      <c r="CI60" s="53" t="s">
        <v>1447</v>
      </c>
    </row>
    <row r="61" spans="1:87">
      <c r="A61" s="53" t="s">
        <v>358</v>
      </c>
      <c r="B61" s="53" t="s">
        <v>358</v>
      </c>
      <c r="C61" s="55">
        <v>15</v>
      </c>
      <c r="D61" s="53" t="s">
        <v>337</v>
      </c>
      <c r="E61" s="54" t="s">
        <v>1597</v>
      </c>
      <c r="F61" s="53" t="s">
        <v>1447</v>
      </c>
      <c r="G61" s="55">
        <v>15</v>
      </c>
      <c r="H61" s="53" t="s">
        <v>337</v>
      </c>
      <c r="I61" s="54" t="s">
        <v>1552</v>
      </c>
      <c r="J61" s="53" t="s">
        <v>1553</v>
      </c>
      <c r="K61" s="53" t="s">
        <v>1598</v>
      </c>
      <c r="L61" s="53" t="s">
        <v>1598</v>
      </c>
      <c r="M61" s="53" t="s">
        <v>1590</v>
      </c>
      <c r="N61" s="53" t="s">
        <v>1591</v>
      </c>
      <c r="O61" s="54" t="s">
        <v>492</v>
      </c>
      <c r="P61" s="53" t="s">
        <v>1592</v>
      </c>
      <c r="Q61" s="53" t="s">
        <v>1448</v>
      </c>
      <c r="R61" s="53" t="s">
        <v>1454</v>
      </c>
      <c r="S61" s="53" t="s">
        <v>1555</v>
      </c>
      <c r="T61" s="53" t="s">
        <v>1456</v>
      </c>
      <c r="U61" s="53" t="s">
        <v>358</v>
      </c>
      <c r="V61" s="53" t="s">
        <v>1457</v>
      </c>
      <c r="W61" s="53" t="s">
        <v>1458</v>
      </c>
      <c r="Y61" s="53" t="s">
        <v>1459</v>
      </c>
      <c r="AA61" s="53" t="s">
        <v>1456</v>
      </c>
      <c r="AB61" s="53" t="s">
        <v>139</v>
      </c>
      <c r="AG61" s="53" t="s">
        <v>358</v>
      </c>
      <c r="AH61" s="53" t="s">
        <v>358</v>
      </c>
      <c r="AL61" s="53" t="s">
        <v>1460</v>
      </c>
      <c r="AM61" s="53" t="s">
        <v>1461</v>
      </c>
      <c r="AN61" s="53" t="s">
        <v>139</v>
      </c>
      <c r="AO61" s="53" t="s">
        <v>139</v>
      </c>
      <c r="AP61" s="53" t="s">
        <v>139</v>
      </c>
      <c r="AQ61" s="53" t="s">
        <v>139</v>
      </c>
      <c r="AR61" s="53" t="s">
        <v>358</v>
      </c>
      <c r="AS61" s="53" t="s">
        <v>358</v>
      </c>
      <c r="AT61" s="53" t="s">
        <v>139</v>
      </c>
      <c r="AU61" s="53" t="s">
        <v>358</v>
      </c>
      <c r="BC61" s="53" t="s">
        <v>358</v>
      </c>
      <c r="BL61" s="53" t="s">
        <v>1462</v>
      </c>
      <c r="BM61" s="53" t="s">
        <v>1463</v>
      </c>
      <c r="BN61" s="53">
        <v>44653.593969907408</v>
      </c>
      <c r="BO61" s="53" t="s">
        <v>1464</v>
      </c>
      <c r="BP61" s="53" t="s">
        <v>1465</v>
      </c>
      <c r="BQ61" s="53" t="s">
        <v>1462</v>
      </c>
      <c r="BR61" s="53" t="s">
        <v>1463</v>
      </c>
      <c r="BS61" s="53">
        <v>44653.593969907408</v>
      </c>
      <c r="BT61" s="53" t="s">
        <v>1464</v>
      </c>
      <c r="BU61" s="53" t="s">
        <v>1465</v>
      </c>
      <c r="BV61" s="53" t="s">
        <v>1466</v>
      </c>
      <c r="CG61" s="53">
        <v>4</v>
      </c>
      <c r="CH61" s="53">
        <v>800</v>
      </c>
      <c r="CI61" s="53" t="s">
        <v>1447</v>
      </c>
    </row>
    <row r="62" spans="1:87">
      <c r="A62" s="53" t="s">
        <v>358</v>
      </c>
      <c r="B62" s="53" t="s">
        <v>358</v>
      </c>
      <c r="C62" s="55">
        <v>15</v>
      </c>
      <c r="D62" s="53" t="s">
        <v>337</v>
      </c>
      <c r="E62" s="54" t="s">
        <v>1599</v>
      </c>
      <c r="F62" s="53" t="s">
        <v>1447</v>
      </c>
      <c r="G62" s="55">
        <v>15</v>
      </c>
      <c r="H62" s="53" t="s">
        <v>337</v>
      </c>
      <c r="I62" s="54" t="s">
        <v>1552</v>
      </c>
      <c r="J62" s="53" t="s">
        <v>1553</v>
      </c>
      <c r="K62" s="53" t="s">
        <v>1600</v>
      </c>
      <c r="L62" s="53" t="s">
        <v>1600</v>
      </c>
      <c r="M62" s="53" t="s">
        <v>1590</v>
      </c>
      <c r="N62" s="53" t="s">
        <v>1591</v>
      </c>
      <c r="O62" s="54" t="s">
        <v>492</v>
      </c>
      <c r="P62" s="53" t="s">
        <v>1592</v>
      </c>
      <c r="Q62" s="53" t="s">
        <v>1448</v>
      </c>
      <c r="R62" s="53" t="s">
        <v>1454</v>
      </c>
      <c r="S62" s="53" t="s">
        <v>1555</v>
      </c>
      <c r="T62" s="53" t="s">
        <v>1456</v>
      </c>
      <c r="U62" s="53" t="s">
        <v>358</v>
      </c>
      <c r="V62" s="53" t="s">
        <v>1457</v>
      </c>
      <c r="W62" s="53" t="s">
        <v>1458</v>
      </c>
      <c r="Y62" s="53" t="s">
        <v>1459</v>
      </c>
      <c r="AA62" s="53" t="s">
        <v>1456</v>
      </c>
      <c r="AB62" s="53" t="s">
        <v>139</v>
      </c>
      <c r="AG62" s="53" t="s">
        <v>358</v>
      </c>
      <c r="AH62" s="53" t="s">
        <v>358</v>
      </c>
      <c r="AL62" s="53" t="s">
        <v>1460</v>
      </c>
      <c r="AM62" s="53" t="s">
        <v>1461</v>
      </c>
      <c r="AN62" s="53" t="s">
        <v>139</v>
      </c>
      <c r="AO62" s="53" t="s">
        <v>139</v>
      </c>
      <c r="AP62" s="53" t="s">
        <v>139</v>
      </c>
      <c r="AQ62" s="53" t="s">
        <v>139</v>
      </c>
      <c r="AR62" s="53" t="s">
        <v>358</v>
      </c>
      <c r="AS62" s="53" t="s">
        <v>358</v>
      </c>
      <c r="AT62" s="53" t="s">
        <v>139</v>
      </c>
      <c r="AU62" s="53" t="s">
        <v>358</v>
      </c>
      <c r="BC62" s="53" t="s">
        <v>358</v>
      </c>
      <c r="BL62" s="53" t="s">
        <v>1462</v>
      </c>
      <c r="BM62" s="53" t="s">
        <v>1463</v>
      </c>
      <c r="BN62" s="53">
        <v>44653.593969907408</v>
      </c>
      <c r="BO62" s="53" t="s">
        <v>1464</v>
      </c>
      <c r="BP62" s="53" t="s">
        <v>1465</v>
      </c>
      <c r="BQ62" s="53" t="s">
        <v>1462</v>
      </c>
      <c r="BR62" s="53" t="s">
        <v>1463</v>
      </c>
      <c r="BS62" s="53">
        <v>44653.593969907408</v>
      </c>
      <c r="BT62" s="53" t="s">
        <v>1464</v>
      </c>
      <c r="BU62" s="53" t="s">
        <v>1465</v>
      </c>
      <c r="BV62" s="53" t="s">
        <v>1466</v>
      </c>
      <c r="CG62" s="53">
        <v>1</v>
      </c>
      <c r="CH62" s="53">
        <v>800</v>
      </c>
      <c r="CI62" s="53" t="s">
        <v>1447</v>
      </c>
    </row>
    <row r="63" spans="1:87">
      <c r="A63" s="53" t="s">
        <v>358</v>
      </c>
      <c r="B63" s="53" t="s">
        <v>358</v>
      </c>
      <c r="C63" s="55">
        <v>15</v>
      </c>
      <c r="D63" s="53" t="s">
        <v>337</v>
      </c>
      <c r="E63" s="54" t="s">
        <v>1601</v>
      </c>
      <c r="F63" s="53" t="s">
        <v>1447</v>
      </c>
      <c r="G63" s="55">
        <v>15</v>
      </c>
      <c r="H63" s="53" t="s">
        <v>337</v>
      </c>
      <c r="I63" s="54" t="s">
        <v>1552</v>
      </c>
      <c r="J63" s="53" t="s">
        <v>1553</v>
      </c>
      <c r="K63" s="53" t="s">
        <v>1602</v>
      </c>
      <c r="L63" s="53" t="s">
        <v>1602</v>
      </c>
      <c r="M63" s="53" t="s">
        <v>1590</v>
      </c>
      <c r="N63" s="53" t="s">
        <v>1591</v>
      </c>
      <c r="O63" s="54" t="s">
        <v>492</v>
      </c>
      <c r="P63" s="53" t="s">
        <v>1592</v>
      </c>
      <c r="Q63" s="53" t="s">
        <v>1448</v>
      </c>
      <c r="R63" s="53" t="s">
        <v>1454</v>
      </c>
      <c r="S63" s="53" t="s">
        <v>1555</v>
      </c>
      <c r="T63" s="53" t="s">
        <v>1456</v>
      </c>
      <c r="U63" s="53" t="s">
        <v>358</v>
      </c>
      <c r="V63" s="53" t="s">
        <v>1457</v>
      </c>
      <c r="W63" s="53" t="s">
        <v>1458</v>
      </c>
      <c r="Y63" s="53" t="s">
        <v>1459</v>
      </c>
      <c r="AA63" s="53" t="s">
        <v>1456</v>
      </c>
      <c r="AB63" s="53" t="s">
        <v>139</v>
      </c>
      <c r="AG63" s="53" t="s">
        <v>358</v>
      </c>
      <c r="AH63" s="53" t="s">
        <v>358</v>
      </c>
      <c r="AL63" s="53" t="s">
        <v>1460</v>
      </c>
      <c r="AM63" s="53" t="s">
        <v>1461</v>
      </c>
      <c r="AN63" s="53" t="s">
        <v>139</v>
      </c>
      <c r="AO63" s="53" t="s">
        <v>139</v>
      </c>
      <c r="AP63" s="53" t="s">
        <v>139</v>
      </c>
      <c r="AQ63" s="53" t="s">
        <v>139</v>
      </c>
      <c r="AR63" s="53" t="s">
        <v>358</v>
      </c>
      <c r="AS63" s="53" t="s">
        <v>358</v>
      </c>
      <c r="AT63" s="53" t="s">
        <v>139</v>
      </c>
      <c r="AU63" s="53" t="s">
        <v>358</v>
      </c>
      <c r="BC63" s="53" t="s">
        <v>358</v>
      </c>
      <c r="BL63" s="53" t="s">
        <v>1462</v>
      </c>
      <c r="BM63" s="53" t="s">
        <v>1463</v>
      </c>
      <c r="BN63" s="53">
        <v>44653.593969907408</v>
      </c>
      <c r="BO63" s="53" t="s">
        <v>1464</v>
      </c>
      <c r="BP63" s="53" t="s">
        <v>1465</v>
      </c>
      <c r="BQ63" s="53" t="s">
        <v>1462</v>
      </c>
      <c r="BR63" s="53" t="s">
        <v>1463</v>
      </c>
      <c r="BS63" s="53">
        <v>44653.593969907408</v>
      </c>
      <c r="BT63" s="53" t="s">
        <v>1464</v>
      </c>
      <c r="BU63" s="53" t="s">
        <v>1465</v>
      </c>
      <c r="BV63" s="53" t="s">
        <v>1466</v>
      </c>
      <c r="CG63" s="53">
        <v>2</v>
      </c>
      <c r="CH63" s="53">
        <v>800</v>
      </c>
      <c r="CI63" s="53" t="s">
        <v>1447</v>
      </c>
    </row>
    <row r="64" spans="1:87">
      <c r="A64" s="53" t="s">
        <v>358</v>
      </c>
      <c r="B64" s="53" t="s">
        <v>358</v>
      </c>
      <c r="C64" s="55">
        <v>15</v>
      </c>
      <c r="D64" s="53" t="s">
        <v>337</v>
      </c>
      <c r="E64" s="54" t="s">
        <v>1603</v>
      </c>
      <c r="F64" s="53" t="s">
        <v>1447</v>
      </c>
      <c r="G64" s="55">
        <v>15</v>
      </c>
      <c r="H64" s="53" t="s">
        <v>337</v>
      </c>
      <c r="I64" s="54" t="s">
        <v>1552</v>
      </c>
      <c r="J64" s="53" t="s">
        <v>1553</v>
      </c>
      <c r="K64" s="53" t="s">
        <v>1604</v>
      </c>
      <c r="L64" s="53" t="s">
        <v>1604</v>
      </c>
      <c r="M64" s="53" t="s">
        <v>1590</v>
      </c>
      <c r="N64" s="53" t="s">
        <v>1591</v>
      </c>
      <c r="O64" s="54" t="s">
        <v>492</v>
      </c>
      <c r="P64" s="53" t="s">
        <v>1592</v>
      </c>
      <c r="Q64" s="53" t="s">
        <v>1448</v>
      </c>
      <c r="R64" s="53" t="s">
        <v>1454</v>
      </c>
      <c r="S64" s="53" t="s">
        <v>1555</v>
      </c>
      <c r="T64" s="53" t="s">
        <v>1456</v>
      </c>
      <c r="U64" s="53" t="s">
        <v>358</v>
      </c>
      <c r="V64" s="53" t="s">
        <v>1457</v>
      </c>
      <c r="W64" s="53" t="s">
        <v>1458</v>
      </c>
      <c r="Y64" s="53" t="s">
        <v>1459</v>
      </c>
      <c r="AA64" s="53" t="s">
        <v>1456</v>
      </c>
      <c r="AB64" s="53" t="s">
        <v>139</v>
      </c>
      <c r="AG64" s="53" t="s">
        <v>358</v>
      </c>
      <c r="AH64" s="53" t="s">
        <v>358</v>
      </c>
      <c r="AL64" s="53" t="s">
        <v>1460</v>
      </c>
      <c r="AM64" s="53" t="s">
        <v>1461</v>
      </c>
      <c r="AN64" s="53" t="s">
        <v>139</v>
      </c>
      <c r="AO64" s="53" t="s">
        <v>139</v>
      </c>
      <c r="AP64" s="53" t="s">
        <v>139</v>
      </c>
      <c r="AQ64" s="53" t="s">
        <v>139</v>
      </c>
      <c r="AR64" s="53" t="s">
        <v>358</v>
      </c>
      <c r="AS64" s="53" t="s">
        <v>358</v>
      </c>
      <c r="AT64" s="53" t="s">
        <v>139</v>
      </c>
      <c r="AU64" s="53" t="s">
        <v>358</v>
      </c>
      <c r="BC64" s="53" t="s">
        <v>358</v>
      </c>
      <c r="BL64" s="53" t="s">
        <v>1462</v>
      </c>
      <c r="BM64" s="53" t="s">
        <v>1463</v>
      </c>
      <c r="BN64" s="53">
        <v>44653.593969907408</v>
      </c>
      <c r="BO64" s="53" t="s">
        <v>1464</v>
      </c>
      <c r="BP64" s="53" t="s">
        <v>1465</v>
      </c>
      <c r="BQ64" s="53" t="s">
        <v>1462</v>
      </c>
      <c r="BR64" s="53" t="s">
        <v>1463</v>
      </c>
      <c r="BS64" s="53">
        <v>44653.593969907408</v>
      </c>
      <c r="BT64" s="53" t="s">
        <v>1464</v>
      </c>
      <c r="BU64" s="53" t="s">
        <v>1465</v>
      </c>
      <c r="BV64" s="53" t="s">
        <v>1466</v>
      </c>
      <c r="CG64" s="53">
        <v>3</v>
      </c>
      <c r="CH64" s="53">
        <v>800</v>
      </c>
      <c r="CI64" s="53" t="s">
        <v>1447</v>
      </c>
    </row>
    <row r="65" spans="1:87">
      <c r="A65" s="53" t="s">
        <v>358</v>
      </c>
      <c r="B65" s="53" t="s">
        <v>358</v>
      </c>
      <c r="C65" s="55">
        <v>15</v>
      </c>
      <c r="D65" s="53" t="s">
        <v>337</v>
      </c>
      <c r="E65" s="54" t="s">
        <v>1605</v>
      </c>
      <c r="F65" s="53" t="s">
        <v>1447</v>
      </c>
      <c r="G65" s="55">
        <v>15</v>
      </c>
      <c r="H65" s="53" t="s">
        <v>337</v>
      </c>
      <c r="I65" s="54" t="s">
        <v>1552</v>
      </c>
      <c r="J65" s="53" t="s">
        <v>1553</v>
      </c>
      <c r="K65" s="53" t="s">
        <v>1606</v>
      </c>
      <c r="L65" s="53" t="s">
        <v>1606</v>
      </c>
      <c r="M65" s="53" t="s">
        <v>1590</v>
      </c>
      <c r="N65" s="53" t="s">
        <v>1591</v>
      </c>
      <c r="O65" s="54" t="s">
        <v>492</v>
      </c>
      <c r="P65" s="53" t="s">
        <v>1592</v>
      </c>
      <c r="Q65" s="53" t="s">
        <v>1448</v>
      </c>
      <c r="R65" s="53" t="s">
        <v>1454</v>
      </c>
      <c r="S65" s="53" t="s">
        <v>1555</v>
      </c>
      <c r="T65" s="53" t="s">
        <v>1456</v>
      </c>
      <c r="U65" s="53" t="s">
        <v>358</v>
      </c>
      <c r="V65" s="53" t="s">
        <v>1457</v>
      </c>
      <c r="W65" s="53" t="s">
        <v>1458</v>
      </c>
      <c r="Y65" s="53" t="s">
        <v>1459</v>
      </c>
      <c r="AA65" s="53" t="s">
        <v>1456</v>
      </c>
      <c r="AB65" s="53" t="s">
        <v>139</v>
      </c>
      <c r="AG65" s="53" t="s">
        <v>358</v>
      </c>
      <c r="AH65" s="53" t="s">
        <v>358</v>
      </c>
      <c r="AL65" s="53" t="s">
        <v>1460</v>
      </c>
      <c r="AM65" s="53" t="s">
        <v>1461</v>
      </c>
      <c r="AN65" s="53" t="s">
        <v>139</v>
      </c>
      <c r="AO65" s="53" t="s">
        <v>139</v>
      </c>
      <c r="AP65" s="53" t="s">
        <v>139</v>
      </c>
      <c r="AQ65" s="53" t="s">
        <v>139</v>
      </c>
      <c r="AR65" s="53" t="s">
        <v>358</v>
      </c>
      <c r="AS65" s="53" t="s">
        <v>358</v>
      </c>
      <c r="AT65" s="53" t="s">
        <v>139</v>
      </c>
      <c r="AU65" s="53" t="s">
        <v>358</v>
      </c>
      <c r="BC65" s="53" t="s">
        <v>358</v>
      </c>
      <c r="BL65" s="53" t="s">
        <v>1462</v>
      </c>
      <c r="BM65" s="53" t="s">
        <v>1463</v>
      </c>
      <c r="BN65" s="53">
        <v>44653.593969907408</v>
      </c>
      <c r="BO65" s="53" t="s">
        <v>1464</v>
      </c>
      <c r="BP65" s="53" t="s">
        <v>1465</v>
      </c>
      <c r="BQ65" s="53" t="s">
        <v>1462</v>
      </c>
      <c r="BR65" s="53" t="s">
        <v>1463</v>
      </c>
      <c r="BS65" s="53">
        <v>44653.593969907408</v>
      </c>
      <c r="BT65" s="53" t="s">
        <v>1464</v>
      </c>
      <c r="BU65" s="53" t="s">
        <v>1465</v>
      </c>
      <c r="BV65" s="53" t="s">
        <v>1466</v>
      </c>
      <c r="CG65" s="53">
        <v>4</v>
      </c>
      <c r="CH65" s="53">
        <v>800</v>
      </c>
      <c r="CI65" s="53" t="s">
        <v>1447</v>
      </c>
    </row>
    <row r="66" spans="1:87">
      <c r="A66" s="53" t="s">
        <v>358</v>
      </c>
      <c r="B66" s="53" t="s">
        <v>358</v>
      </c>
      <c r="C66" s="55">
        <v>15</v>
      </c>
      <c r="D66" s="53" t="s">
        <v>337</v>
      </c>
      <c r="E66" s="54" t="s">
        <v>1607</v>
      </c>
      <c r="F66" s="53" t="s">
        <v>1447</v>
      </c>
      <c r="G66" s="55">
        <v>15</v>
      </c>
      <c r="H66" s="53" t="s">
        <v>337</v>
      </c>
      <c r="I66" s="54" t="s">
        <v>1552</v>
      </c>
      <c r="J66" s="53" t="s">
        <v>1553</v>
      </c>
      <c r="K66" s="53" t="s">
        <v>1608</v>
      </c>
      <c r="L66" s="53" t="s">
        <v>1608</v>
      </c>
      <c r="M66" s="54" t="s">
        <v>492</v>
      </c>
      <c r="N66" s="53" t="s">
        <v>1592</v>
      </c>
      <c r="O66" s="54" t="s">
        <v>492</v>
      </c>
      <c r="P66" s="53" t="s">
        <v>1592</v>
      </c>
      <c r="Q66" s="53" t="s">
        <v>1448</v>
      </c>
      <c r="R66" s="53" t="s">
        <v>1454</v>
      </c>
      <c r="S66" s="53" t="s">
        <v>1555</v>
      </c>
      <c r="T66" s="53" t="s">
        <v>1456</v>
      </c>
      <c r="U66" s="53" t="s">
        <v>358</v>
      </c>
      <c r="V66" s="53" t="s">
        <v>1457</v>
      </c>
      <c r="W66" s="53" t="s">
        <v>1458</v>
      </c>
      <c r="Y66" s="53" t="s">
        <v>1459</v>
      </c>
      <c r="AA66" s="53" t="s">
        <v>1456</v>
      </c>
      <c r="AB66" s="53" t="s">
        <v>139</v>
      </c>
      <c r="AG66" s="53" t="s">
        <v>358</v>
      </c>
      <c r="AH66" s="53" t="s">
        <v>358</v>
      </c>
      <c r="AL66" s="53" t="s">
        <v>1460</v>
      </c>
      <c r="AM66" s="53" t="s">
        <v>1461</v>
      </c>
      <c r="AN66" s="53" t="s">
        <v>139</v>
      </c>
      <c r="AO66" s="53" t="s">
        <v>139</v>
      </c>
      <c r="AP66" s="53" t="s">
        <v>139</v>
      </c>
      <c r="AQ66" s="53" t="s">
        <v>139</v>
      </c>
      <c r="AR66" s="53" t="s">
        <v>358</v>
      </c>
      <c r="AS66" s="53" t="s">
        <v>358</v>
      </c>
      <c r="AT66" s="53" t="s">
        <v>139</v>
      </c>
      <c r="AU66" s="53" t="s">
        <v>358</v>
      </c>
      <c r="BC66" s="53" t="s">
        <v>358</v>
      </c>
      <c r="BL66" s="53" t="s">
        <v>1462</v>
      </c>
      <c r="BM66" s="53" t="s">
        <v>1463</v>
      </c>
      <c r="BN66" s="53">
        <v>44653.593969907408</v>
      </c>
      <c r="BO66" s="53" t="s">
        <v>1464</v>
      </c>
      <c r="BP66" s="53" t="s">
        <v>1465</v>
      </c>
      <c r="BQ66" s="53" t="s">
        <v>1462</v>
      </c>
      <c r="BR66" s="53" t="s">
        <v>1463</v>
      </c>
      <c r="BS66" s="53">
        <v>44653.593969907408</v>
      </c>
      <c r="BT66" s="53" t="s">
        <v>1464</v>
      </c>
      <c r="BU66" s="53" t="s">
        <v>1465</v>
      </c>
      <c r="BV66" s="53" t="s">
        <v>1466</v>
      </c>
      <c r="CG66" s="53">
        <v>1</v>
      </c>
      <c r="CH66" s="53">
        <v>820</v>
      </c>
      <c r="CI66" s="53" t="s">
        <v>1447</v>
      </c>
    </row>
    <row r="67" spans="1:87">
      <c r="A67" s="53" t="s">
        <v>358</v>
      </c>
      <c r="B67" s="53" t="s">
        <v>358</v>
      </c>
      <c r="C67" s="55">
        <v>15</v>
      </c>
      <c r="D67" s="53" t="s">
        <v>337</v>
      </c>
      <c r="E67" s="54">
        <v>1540084052</v>
      </c>
      <c r="F67" s="53" t="s">
        <v>1447</v>
      </c>
      <c r="G67" s="55">
        <v>15</v>
      </c>
      <c r="H67" s="53" t="s">
        <v>337</v>
      </c>
      <c r="I67" s="54" t="s">
        <v>1552</v>
      </c>
      <c r="J67" s="53" t="s">
        <v>1553</v>
      </c>
      <c r="K67" s="53" t="s">
        <v>1609</v>
      </c>
      <c r="L67" s="53" t="s">
        <v>1609</v>
      </c>
      <c r="M67" s="54" t="s">
        <v>492</v>
      </c>
      <c r="N67" s="53" t="s">
        <v>1592</v>
      </c>
      <c r="O67" s="54" t="s">
        <v>492</v>
      </c>
      <c r="P67" s="53" t="s">
        <v>1592</v>
      </c>
      <c r="Q67" s="53" t="s">
        <v>1448</v>
      </c>
      <c r="R67" s="53" t="s">
        <v>1454</v>
      </c>
      <c r="S67" s="53" t="s">
        <v>1555</v>
      </c>
      <c r="T67" s="53" t="s">
        <v>1456</v>
      </c>
      <c r="U67" s="53" t="s">
        <v>358</v>
      </c>
      <c r="V67" s="53" t="s">
        <v>1457</v>
      </c>
      <c r="W67" s="53" t="s">
        <v>1458</v>
      </c>
      <c r="Y67" s="53" t="s">
        <v>1459</v>
      </c>
      <c r="AA67" s="53" t="s">
        <v>1456</v>
      </c>
      <c r="AB67" s="53" t="s">
        <v>139</v>
      </c>
      <c r="AG67" s="53" t="s">
        <v>358</v>
      </c>
      <c r="AH67" s="53" t="s">
        <v>358</v>
      </c>
      <c r="AL67" s="53" t="s">
        <v>1460</v>
      </c>
      <c r="AM67" s="53" t="s">
        <v>1461</v>
      </c>
      <c r="AN67" s="53" t="s">
        <v>139</v>
      </c>
      <c r="AO67" s="53" t="s">
        <v>139</v>
      </c>
      <c r="AP67" s="53" t="s">
        <v>139</v>
      </c>
      <c r="AQ67" s="53" t="s">
        <v>139</v>
      </c>
      <c r="AR67" s="53" t="s">
        <v>358</v>
      </c>
      <c r="AS67" s="53" t="s">
        <v>358</v>
      </c>
      <c r="AT67" s="53" t="s">
        <v>139</v>
      </c>
      <c r="AU67" s="53" t="s">
        <v>358</v>
      </c>
      <c r="BC67" s="53" t="s">
        <v>358</v>
      </c>
      <c r="BL67" s="53" t="s">
        <v>1462</v>
      </c>
      <c r="BM67" s="53" t="s">
        <v>1463</v>
      </c>
      <c r="BN67" s="53">
        <v>44653.593969907408</v>
      </c>
      <c r="BO67" s="53" t="s">
        <v>1464</v>
      </c>
      <c r="BP67" s="53" t="s">
        <v>1465</v>
      </c>
      <c r="BQ67" s="53" t="s">
        <v>1462</v>
      </c>
      <c r="BR67" s="53" t="s">
        <v>1463</v>
      </c>
      <c r="BS67" s="53">
        <v>44653.593969907408</v>
      </c>
      <c r="BT67" s="53" t="s">
        <v>1464</v>
      </c>
      <c r="BU67" s="53" t="s">
        <v>1465</v>
      </c>
      <c r="BV67" s="53" t="s">
        <v>1466</v>
      </c>
      <c r="CG67" s="53">
        <v>2</v>
      </c>
      <c r="CH67" s="53">
        <v>820</v>
      </c>
      <c r="CI67" s="53" t="s">
        <v>1447</v>
      </c>
    </row>
    <row r="68" spans="1:87">
      <c r="A68" s="53" t="s">
        <v>358</v>
      </c>
      <c r="B68" s="53" t="s">
        <v>358</v>
      </c>
      <c r="C68" s="55">
        <v>15</v>
      </c>
      <c r="D68" s="53" t="s">
        <v>337</v>
      </c>
      <c r="E68" s="54">
        <v>1540084053</v>
      </c>
      <c r="F68" s="53" t="s">
        <v>1447</v>
      </c>
      <c r="G68" s="55">
        <v>15</v>
      </c>
      <c r="H68" s="53" t="s">
        <v>337</v>
      </c>
      <c r="I68" s="54" t="s">
        <v>1552</v>
      </c>
      <c r="J68" s="53" t="s">
        <v>1553</v>
      </c>
      <c r="K68" s="53" t="s">
        <v>1610</v>
      </c>
      <c r="L68" s="53" t="s">
        <v>1610</v>
      </c>
      <c r="M68" s="54" t="s">
        <v>492</v>
      </c>
      <c r="N68" s="53" t="s">
        <v>1592</v>
      </c>
      <c r="O68" s="54" t="s">
        <v>492</v>
      </c>
      <c r="P68" s="53" t="s">
        <v>1592</v>
      </c>
      <c r="Q68" s="53" t="s">
        <v>1448</v>
      </c>
      <c r="R68" s="53" t="s">
        <v>1454</v>
      </c>
      <c r="S68" s="53" t="s">
        <v>1555</v>
      </c>
      <c r="T68" s="53" t="s">
        <v>1456</v>
      </c>
      <c r="U68" s="53" t="s">
        <v>358</v>
      </c>
      <c r="V68" s="53" t="s">
        <v>1457</v>
      </c>
      <c r="W68" s="53" t="s">
        <v>1458</v>
      </c>
      <c r="Y68" s="53" t="s">
        <v>1459</v>
      </c>
      <c r="AA68" s="53" t="s">
        <v>1456</v>
      </c>
      <c r="AB68" s="53" t="s">
        <v>139</v>
      </c>
      <c r="AG68" s="53" t="s">
        <v>358</v>
      </c>
      <c r="AH68" s="53" t="s">
        <v>358</v>
      </c>
      <c r="AL68" s="53" t="s">
        <v>1460</v>
      </c>
      <c r="AM68" s="53" t="s">
        <v>1461</v>
      </c>
      <c r="AN68" s="53" t="s">
        <v>139</v>
      </c>
      <c r="AO68" s="53" t="s">
        <v>139</v>
      </c>
      <c r="AP68" s="53" t="s">
        <v>139</v>
      </c>
      <c r="AQ68" s="53" t="s">
        <v>139</v>
      </c>
      <c r="AR68" s="53" t="s">
        <v>358</v>
      </c>
      <c r="AS68" s="53" t="s">
        <v>358</v>
      </c>
      <c r="AT68" s="53" t="s">
        <v>139</v>
      </c>
      <c r="AU68" s="53" t="s">
        <v>358</v>
      </c>
      <c r="BC68" s="53" t="s">
        <v>358</v>
      </c>
      <c r="BL68" s="53" t="s">
        <v>1462</v>
      </c>
      <c r="BM68" s="53" t="s">
        <v>1463</v>
      </c>
      <c r="BN68" s="53">
        <v>44653.593969907408</v>
      </c>
      <c r="BO68" s="53" t="s">
        <v>1464</v>
      </c>
      <c r="BP68" s="53" t="s">
        <v>1465</v>
      </c>
      <c r="BQ68" s="53" t="s">
        <v>1462</v>
      </c>
      <c r="BR68" s="53" t="s">
        <v>1463</v>
      </c>
      <c r="BS68" s="53">
        <v>44653.593969907408</v>
      </c>
      <c r="BT68" s="53" t="s">
        <v>1464</v>
      </c>
      <c r="BU68" s="53" t="s">
        <v>1465</v>
      </c>
      <c r="BV68" s="53" t="s">
        <v>1466</v>
      </c>
      <c r="CG68" s="53">
        <v>3</v>
      </c>
      <c r="CH68" s="53">
        <v>820</v>
      </c>
      <c r="CI68" s="53" t="s">
        <v>1447</v>
      </c>
    </row>
    <row r="69" spans="1:87">
      <c r="A69" s="53" t="s">
        <v>358</v>
      </c>
      <c r="B69" s="53" t="s">
        <v>358</v>
      </c>
      <c r="C69" s="55">
        <v>15</v>
      </c>
      <c r="D69" s="53" t="s">
        <v>337</v>
      </c>
      <c r="E69" s="54">
        <v>1540084054</v>
      </c>
      <c r="F69" s="53" t="s">
        <v>1447</v>
      </c>
      <c r="G69" s="55">
        <v>15</v>
      </c>
      <c r="H69" s="53" t="s">
        <v>337</v>
      </c>
      <c r="I69" s="54" t="s">
        <v>1552</v>
      </c>
      <c r="J69" s="53" t="s">
        <v>1553</v>
      </c>
      <c r="K69" s="53" t="s">
        <v>1611</v>
      </c>
      <c r="L69" s="53" t="s">
        <v>1611</v>
      </c>
      <c r="M69" s="54" t="s">
        <v>492</v>
      </c>
      <c r="N69" s="53" t="s">
        <v>1592</v>
      </c>
      <c r="O69" s="54" t="s">
        <v>492</v>
      </c>
      <c r="P69" s="53" t="s">
        <v>1592</v>
      </c>
      <c r="Q69" s="53" t="s">
        <v>1448</v>
      </c>
      <c r="R69" s="53" t="s">
        <v>1454</v>
      </c>
      <c r="S69" s="53" t="s">
        <v>1555</v>
      </c>
      <c r="T69" s="53" t="s">
        <v>1456</v>
      </c>
      <c r="U69" s="53" t="s">
        <v>358</v>
      </c>
      <c r="V69" s="53" t="s">
        <v>1457</v>
      </c>
      <c r="W69" s="53" t="s">
        <v>1458</v>
      </c>
      <c r="Y69" s="53" t="s">
        <v>1459</v>
      </c>
      <c r="AA69" s="53" t="s">
        <v>1456</v>
      </c>
      <c r="AB69" s="53" t="s">
        <v>139</v>
      </c>
      <c r="AG69" s="53" t="s">
        <v>358</v>
      </c>
      <c r="AH69" s="53" t="s">
        <v>358</v>
      </c>
      <c r="AL69" s="53" t="s">
        <v>1460</v>
      </c>
      <c r="AM69" s="53" t="s">
        <v>1461</v>
      </c>
      <c r="AN69" s="53" t="s">
        <v>139</v>
      </c>
      <c r="AO69" s="53" t="s">
        <v>139</v>
      </c>
      <c r="AP69" s="53" t="s">
        <v>139</v>
      </c>
      <c r="AQ69" s="53" t="s">
        <v>139</v>
      </c>
      <c r="AR69" s="53" t="s">
        <v>358</v>
      </c>
      <c r="AS69" s="53" t="s">
        <v>358</v>
      </c>
      <c r="AT69" s="53" t="s">
        <v>139</v>
      </c>
      <c r="AU69" s="53" t="s">
        <v>358</v>
      </c>
      <c r="BC69" s="53" t="s">
        <v>358</v>
      </c>
      <c r="BL69" s="53" t="s">
        <v>1462</v>
      </c>
      <c r="BM69" s="53" t="s">
        <v>1463</v>
      </c>
      <c r="BN69" s="53">
        <v>44653.593969907408</v>
      </c>
      <c r="BO69" s="53" t="s">
        <v>1464</v>
      </c>
      <c r="BP69" s="53" t="s">
        <v>1465</v>
      </c>
      <c r="BQ69" s="53" t="s">
        <v>1462</v>
      </c>
      <c r="BR69" s="53" t="s">
        <v>1463</v>
      </c>
      <c r="BS69" s="53">
        <v>44653.593969907408</v>
      </c>
      <c r="BT69" s="53" t="s">
        <v>1464</v>
      </c>
      <c r="BU69" s="53" t="s">
        <v>1465</v>
      </c>
      <c r="BV69" s="53" t="s">
        <v>1466</v>
      </c>
      <c r="CG69" s="53">
        <v>4</v>
      </c>
      <c r="CH69" s="53">
        <v>820</v>
      </c>
      <c r="CI69" s="53" t="s">
        <v>1447</v>
      </c>
    </row>
    <row r="70" spans="1:87">
      <c r="A70" s="53" t="s">
        <v>358</v>
      </c>
      <c r="B70" s="53" t="s">
        <v>358</v>
      </c>
      <c r="C70" s="55">
        <v>15</v>
      </c>
      <c r="D70" s="53" t="s">
        <v>337</v>
      </c>
      <c r="E70" s="54">
        <v>1540084055</v>
      </c>
      <c r="F70" s="53" t="s">
        <v>1447</v>
      </c>
      <c r="G70" s="55">
        <v>15</v>
      </c>
      <c r="H70" s="53" t="s">
        <v>337</v>
      </c>
      <c r="I70" s="54" t="s">
        <v>1552</v>
      </c>
      <c r="J70" s="53" t="s">
        <v>1553</v>
      </c>
      <c r="K70" s="53" t="s">
        <v>1612</v>
      </c>
      <c r="L70" s="53" t="s">
        <v>1612</v>
      </c>
      <c r="M70" s="54" t="s">
        <v>492</v>
      </c>
      <c r="N70" s="53" t="s">
        <v>1592</v>
      </c>
      <c r="O70" s="54" t="s">
        <v>492</v>
      </c>
      <c r="P70" s="53" t="s">
        <v>1592</v>
      </c>
      <c r="Q70" s="53" t="s">
        <v>1448</v>
      </c>
      <c r="R70" s="53" t="s">
        <v>1454</v>
      </c>
      <c r="S70" s="53" t="s">
        <v>1555</v>
      </c>
      <c r="T70" s="53" t="s">
        <v>1456</v>
      </c>
      <c r="U70" s="53" t="s">
        <v>358</v>
      </c>
      <c r="V70" s="53" t="s">
        <v>1457</v>
      </c>
      <c r="W70" s="53" t="s">
        <v>1458</v>
      </c>
      <c r="Y70" s="53" t="s">
        <v>1459</v>
      </c>
      <c r="AA70" s="53" t="s">
        <v>1456</v>
      </c>
      <c r="AB70" s="53" t="s">
        <v>139</v>
      </c>
      <c r="AG70" s="53" t="s">
        <v>358</v>
      </c>
      <c r="AH70" s="53" t="s">
        <v>358</v>
      </c>
      <c r="AL70" s="53" t="s">
        <v>1460</v>
      </c>
      <c r="AM70" s="53" t="s">
        <v>1461</v>
      </c>
      <c r="AN70" s="53" t="s">
        <v>139</v>
      </c>
      <c r="AO70" s="53" t="s">
        <v>139</v>
      </c>
      <c r="AP70" s="53" t="s">
        <v>139</v>
      </c>
      <c r="AQ70" s="53" t="s">
        <v>139</v>
      </c>
      <c r="AR70" s="53" t="s">
        <v>358</v>
      </c>
      <c r="AS70" s="53" t="s">
        <v>358</v>
      </c>
      <c r="AT70" s="53" t="s">
        <v>139</v>
      </c>
      <c r="AU70" s="53" t="s">
        <v>358</v>
      </c>
      <c r="BC70" s="53" t="s">
        <v>358</v>
      </c>
      <c r="BL70" s="53" t="s">
        <v>1462</v>
      </c>
      <c r="BM70" s="53" t="s">
        <v>1463</v>
      </c>
      <c r="BN70" s="53">
        <v>44653.593969907408</v>
      </c>
      <c r="BO70" s="53" t="s">
        <v>1464</v>
      </c>
      <c r="BP70" s="53" t="s">
        <v>1465</v>
      </c>
      <c r="BQ70" s="53" t="s">
        <v>1462</v>
      </c>
      <c r="BR70" s="53" t="s">
        <v>1463</v>
      </c>
      <c r="BS70" s="53">
        <v>44653.593969907408</v>
      </c>
      <c r="BT70" s="53" t="s">
        <v>1464</v>
      </c>
      <c r="BU70" s="53" t="s">
        <v>1465</v>
      </c>
      <c r="BV70" s="53" t="s">
        <v>1466</v>
      </c>
      <c r="CG70" s="53">
        <v>5</v>
      </c>
      <c r="CH70" s="53">
        <v>820</v>
      </c>
      <c r="CI70" s="53" t="s">
        <v>1447</v>
      </c>
    </row>
    <row r="71" spans="1:87">
      <c r="A71" s="53" t="s">
        <v>358</v>
      </c>
      <c r="B71" s="53" t="s">
        <v>358</v>
      </c>
      <c r="C71" s="55">
        <v>15</v>
      </c>
      <c r="D71" s="53" t="s">
        <v>337</v>
      </c>
      <c r="E71" s="54">
        <v>1540084056</v>
      </c>
      <c r="F71" s="53" t="s">
        <v>1447</v>
      </c>
      <c r="G71" s="55">
        <v>15</v>
      </c>
      <c r="H71" s="53" t="s">
        <v>337</v>
      </c>
      <c r="I71" s="54" t="s">
        <v>1552</v>
      </c>
      <c r="J71" s="53" t="s">
        <v>1553</v>
      </c>
      <c r="K71" s="53" t="s">
        <v>1613</v>
      </c>
      <c r="L71" s="53" t="s">
        <v>1613</v>
      </c>
      <c r="M71" s="54" t="s">
        <v>492</v>
      </c>
      <c r="N71" s="53" t="s">
        <v>1592</v>
      </c>
      <c r="O71" s="54" t="s">
        <v>492</v>
      </c>
      <c r="P71" s="53" t="s">
        <v>1592</v>
      </c>
      <c r="Q71" s="53" t="s">
        <v>1448</v>
      </c>
      <c r="R71" s="53" t="s">
        <v>1454</v>
      </c>
      <c r="S71" s="53" t="s">
        <v>1555</v>
      </c>
      <c r="T71" s="53" t="s">
        <v>1456</v>
      </c>
      <c r="U71" s="53" t="s">
        <v>358</v>
      </c>
      <c r="V71" s="53" t="s">
        <v>1457</v>
      </c>
      <c r="W71" s="53" t="s">
        <v>1458</v>
      </c>
      <c r="Y71" s="53" t="s">
        <v>1459</v>
      </c>
      <c r="AA71" s="53" t="s">
        <v>1456</v>
      </c>
      <c r="AB71" s="53" t="s">
        <v>139</v>
      </c>
      <c r="AG71" s="53" t="s">
        <v>358</v>
      </c>
      <c r="AH71" s="53" t="s">
        <v>358</v>
      </c>
      <c r="AL71" s="53" t="s">
        <v>1460</v>
      </c>
      <c r="AM71" s="53" t="s">
        <v>1461</v>
      </c>
      <c r="AN71" s="53" t="s">
        <v>139</v>
      </c>
      <c r="AO71" s="53" t="s">
        <v>139</v>
      </c>
      <c r="AP71" s="53" t="s">
        <v>139</v>
      </c>
      <c r="AQ71" s="53" t="s">
        <v>139</v>
      </c>
      <c r="AR71" s="53" t="s">
        <v>358</v>
      </c>
      <c r="AS71" s="53" t="s">
        <v>358</v>
      </c>
      <c r="AT71" s="53" t="s">
        <v>139</v>
      </c>
      <c r="AU71" s="53" t="s">
        <v>358</v>
      </c>
      <c r="BC71" s="53" t="s">
        <v>358</v>
      </c>
      <c r="BL71" s="53" t="s">
        <v>1462</v>
      </c>
      <c r="BM71" s="53" t="s">
        <v>1463</v>
      </c>
      <c r="BN71" s="53">
        <v>44653.593969907408</v>
      </c>
      <c r="BO71" s="53" t="s">
        <v>1464</v>
      </c>
      <c r="BP71" s="53" t="s">
        <v>1465</v>
      </c>
      <c r="BQ71" s="53" t="s">
        <v>1462</v>
      </c>
      <c r="BR71" s="53" t="s">
        <v>1463</v>
      </c>
      <c r="BS71" s="53">
        <v>44653.593969907408</v>
      </c>
      <c r="BT71" s="53" t="s">
        <v>1464</v>
      </c>
      <c r="BU71" s="53" t="s">
        <v>1465</v>
      </c>
      <c r="BV71" s="53" t="s">
        <v>1466</v>
      </c>
      <c r="CG71" s="53">
        <v>6</v>
      </c>
      <c r="CH71" s="53">
        <v>820</v>
      </c>
      <c r="CI71" s="53" t="s">
        <v>1447</v>
      </c>
    </row>
    <row r="72" spans="1:87">
      <c r="A72" s="53" t="s">
        <v>358</v>
      </c>
      <c r="B72" s="53" t="s">
        <v>358</v>
      </c>
      <c r="C72" s="55">
        <v>15</v>
      </c>
      <c r="D72" s="53" t="s">
        <v>337</v>
      </c>
      <c r="E72" s="54">
        <v>1540084057</v>
      </c>
      <c r="F72" s="53" t="s">
        <v>1447</v>
      </c>
      <c r="G72" s="55">
        <v>15</v>
      </c>
      <c r="H72" s="53" t="s">
        <v>337</v>
      </c>
      <c r="I72" s="54" t="s">
        <v>1552</v>
      </c>
      <c r="J72" s="53" t="s">
        <v>1553</v>
      </c>
      <c r="K72" s="53" t="s">
        <v>1614</v>
      </c>
      <c r="L72" s="53" t="s">
        <v>1614</v>
      </c>
      <c r="M72" s="54" t="s">
        <v>492</v>
      </c>
      <c r="N72" s="53" t="s">
        <v>1592</v>
      </c>
      <c r="O72" s="54" t="s">
        <v>492</v>
      </c>
      <c r="P72" s="53" t="s">
        <v>1592</v>
      </c>
      <c r="Q72" s="53" t="s">
        <v>1448</v>
      </c>
      <c r="R72" s="53" t="s">
        <v>1454</v>
      </c>
      <c r="S72" s="53" t="s">
        <v>1555</v>
      </c>
      <c r="T72" s="53" t="s">
        <v>1456</v>
      </c>
      <c r="U72" s="53" t="s">
        <v>358</v>
      </c>
      <c r="V72" s="53" t="s">
        <v>1457</v>
      </c>
      <c r="W72" s="53" t="s">
        <v>1458</v>
      </c>
      <c r="Y72" s="53" t="s">
        <v>1459</v>
      </c>
      <c r="AA72" s="53" t="s">
        <v>1456</v>
      </c>
      <c r="AB72" s="53" t="s">
        <v>139</v>
      </c>
      <c r="AG72" s="53" t="s">
        <v>358</v>
      </c>
      <c r="AH72" s="53" t="s">
        <v>358</v>
      </c>
      <c r="AL72" s="53" t="s">
        <v>1460</v>
      </c>
      <c r="AM72" s="53" t="s">
        <v>1461</v>
      </c>
      <c r="AN72" s="53" t="s">
        <v>139</v>
      </c>
      <c r="AO72" s="53" t="s">
        <v>139</v>
      </c>
      <c r="AP72" s="53" t="s">
        <v>139</v>
      </c>
      <c r="AQ72" s="53" t="s">
        <v>139</v>
      </c>
      <c r="AR72" s="53" t="s">
        <v>358</v>
      </c>
      <c r="AS72" s="53" t="s">
        <v>358</v>
      </c>
      <c r="AT72" s="53" t="s">
        <v>139</v>
      </c>
      <c r="AU72" s="53" t="s">
        <v>358</v>
      </c>
      <c r="BC72" s="53" t="s">
        <v>358</v>
      </c>
      <c r="BL72" s="53" t="s">
        <v>1462</v>
      </c>
      <c r="BM72" s="53" t="s">
        <v>1463</v>
      </c>
      <c r="BN72" s="53">
        <v>44653.593969907408</v>
      </c>
      <c r="BO72" s="53" t="s">
        <v>1464</v>
      </c>
      <c r="BP72" s="53" t="s">
        <v>1465</v>
      </c>
      <c r="BQ72" s="53" t="s">
        <v>1462</v>
      </c>
      <c r="BR72" s="53" t="s">
        <v>1463</v>
      </c>
      <c r="BS72" s="53">
        <v>44653.593969907408</v>
      </c>
      <c r="BT72" s="53" t="s">
        <v>1464</v>
      </c>
      <c r="BU72" s="53" t="s">
        <v>1465</v>
      </c>
      <c r="BV72" s="53" t="s">
        <v>1466</v>
      </c>
      <c r="CG72" s="53">
        <v>7</v>
      </c>
      <c r="CH72" s="53">
        <v>820</v>
      </c>
      <c r="CI72" s="53" t="s">
        <v>1447</v>
      </c>
    </row>
    <row r="73" spans="1:87">
      <c r="A73" s="53" t="s">
        <v>358</v>
      </c>
      <c r="B73" s="53" t="s">
        <v>358</v>
      </c>
      <c r="C73" s="55">
        <v>15</v>
      </c>
      <c r="D73" s="53" t="s">
        <v>337</v>
      </c>
      <c r="E73" s="54">
        <v>1540084058</v>
      </c>
      <c r="F73" s="53" t="s">
        <v>1447</v>
      </c>
      <c r="G73" s="55">
        <v>15</v>
      </c>
      <c r="H73" s="53" t="s">
        <v>337</v>
      </c>
      <c r="I73" s="54" t="s">
        <v>1552</v>
      </c>
      <c r="J73" s="53" t="s">
        <v>1553</v>
      </c>
      <c r="K73" s="53" t="s">
        <v>1615</v>
      </c>
      <c r="L73" s="53" t="s">
        <v>1615</v>
      </c>
      <c r="M73" s="54" t="s">
        <v>492</v>
      </c>
      <c r="N73" s="53" t="s">
        <v>1592</v>
      </c>
      <c r="O73" s="54" t="s">
        <v>492</v>
      </c>
      <c r="P73" s="53" t="s">
        <v>1592</v>
      </c>
      <c r="Q73" s="53" t="s">
        <v>1448</v>
      </c>
      <c r="R73" s="53" t="s">
        <v>1454</v>
      </c>
      <c r="S73" s="53" t="s">
        <v>1555</v>
      </c>
      <c r="T73" s="53" t="s">
        <v>1456</v>
      </c>
      <c r="U73" s="53" t="s">
        <v>358</v>
      </c>
      <c r="V73" s="53" t="s">
        <v>1457</v>
      </c>
      <c r="W73" s="53" t="s">
        <v>1458</v>
      </c>
      <c r="Y73" s="53" t="s">
        <v>1459</v>
      </c>
      <c r="AA73" s="53" t="s">
        <v>1456</v>
      </c>
      <c r="AB73" s="53" t="s">
        <v>139</v>
      </c>
      <c r="AG73" s="53" t="s">
        <v>358</v>
      </c>
      <c r="AH73" s="53" t="s">
        <v>358</v>
      </c>
      <c r="AL73" s="53" t="s">
        <v>1460</v>
      </c>
      <c r="AM73" s="53" t="s">
        <v>1461</v>
      </c>
      <c r="AN73" s="53" t="s">
        <v>139</v>
      </c>
      <c r="AO73" s="53" t="s">
        <v>139</v>
      </c>
      <c r="AP73" s="53" t="s">
        <v>139</v>
      </c>
      <c r="AQ73" s="53" t="s">
        <v>139</v>
      </c>
      <c r="AR73" s="53" t="s">
        <v>358</v>
      </c>
      <c r="AS73" s="53" t="s">
        <v>358</v>
      </c>
      <c r="AT73" s="53" t="s">
        <v>139</v>
      </c>
      <c r="AU73" s="53" t="s">
        <v>358</v>
      </c>
      <c r="BC73" s="53" t="s">
        <v>358</v>
      </c>
      <c r="BL73" s="53" t="s">
        <v>1462</v>
      </c>
      <c r="BM73" s="53" t="s">
        <v>1463</v>
      </c>
      <c r="BN73" s="53">
        <v>44653.593969907408</v>
      </c>
      <c r="BO73" s="53" t="s">
        <v>1464</v>
      </c>
      <c r="BP73" s="53" t="s">
        <v>1465</v>
      </c>
      <c r="BQ73" s="53" t="s">
        <v>1462</v>
      </c>
      <c r="BR73" s="53" t="s">
        <v>1463</v>
      </c>
      <c r="BS73" s="53">
        <v>44653.593969907408</v>
      </c>
      <c r="BT73" s="53" t="s">
        <v>1464</v>
      </c>
      <c r="BU73" s="53" t="s">
        <v>1465</v>
      </c>
      <c r="BV73" s="53" t="s">
        <v>1466</v>
      </c>
      <c r="CG73" s="53">
        <v>8</v>
      </c>
      <c r="CH73" s="53">
        <v>820</v>
      </c>
      <c r="CI73" s="53" t="s">
        <v>1447</v>
      </c>
    </row>
    <row r="74" spans="1:87">
      <c r="A74" s="53" t="s">
        <v>358</v>
      </c>
      <c r="B74" s="53" t="s">
        <v>358</v>
      </c>
      <c r="C74" s="55">
        <v>15</v>
      </c>
      <c r="D74" s="53" t="s">
        <v>337</v>
      </c>
      <c r="E74" s="54">
        <v>1540084060</v>
      </c>
      <c r="F74" s="53" t="s">
        <v>1447</v>
      </c>
      <c r="G74" s="55">
        <v>15</v>
      </c>
      <c r="H74" s="53" t="s">
        <v>337</v>
      </c>
      <c r="I74" s="54" t="s">
        <v>1552</v>
      </c>
      <c r="J74" s="53" t="s">
        <v>1553</v>
      </c>
      <c r="K74" s="53" t="s">
        <v>1616</v>
      </c>
      <c r="L74" s="53" t="s">
        <v>1616</v>
      </c>
      <c r="M74" s="54" t="s">
        <v>492</v>
      </c>
      <c r="N74" s="53" t="s">
        <v>1592</v>
      </c>
      <c r="O74" s="54" t="s">
        <v>492</v>
      </c>
      <c r="P74" s="53" t="s">
        <v>1592</v>
      </c>
      <c r="Q74" s="53" t="s">
        <v>1448</v>
      </c>
      <c r="R74" s="53" t="s">
        <v>1454</v>
      </c>
      <c r="S74" s="53" t="s">
        <v>1555</v>
      </c>
      <c r="T74" s="53" t="s">
        <v>1456</v>
      </c>
      <c r="U74" s="53" t="s">
        <v>358</v>
      </c>
      <c r="V74" s="53" t="s">
        <v>1457</v>
      </c>
      <c r="W74" s="53" t="s">
        <v>1458</v>
      </c>
      <c r="Y74" s="53" t="s">
        <v>1459</v>
      </c>
      <c r="AA74" s="53" t="s">
        <v>1456</v>
      </c>
      <c r="AB74" s="53" t="s">
        <v>139</v>
      </c>
      <c r="AG74" s="53" t="s">
        <v>358</v>
      </c>
      <c r="AH74" s="53" t="s">
        <v>358</v>
      </c>
      <c r="AL74" s="53" t="s">
        <v>1460</v>
      </c>
      <c r="AM74" s="53" t="s">
        <v>1461</v>
      </c>
      <c r="AN74" s="53" t="s">
        <v>139</v>
      </c>
      <c r="AO74" s="53" t="s">
        <v>139</v>
      </c>
      <c r="AP74" s="53" t="s">
        <v>139</v>
      </c>
      <c r="AQ74" s="53" t="s">
        <v>139</v>
      </c>
      <c r="AR74" s="53" t="s">
        <v>358</v>
      </c>
      <c r="AS74" s="53" t="s">
        <v>358</v>
      </c>
      <c r="AT74" s="53" t="s">
        <v>139</v>
      </c>
      <c r="AU74" s="53" t="s">
        <v>358</v>
      </c>
      <c r="BC74" s="53" t="s">
        <v>358</v>
      </c>
      <c r="BL74" s="53" t="s">
        <v>1462</v>
      </c>
      <c r="BM74" s="53" t="s">
        <v>1463</v>
      </c>
      <c r="BN74" s="53">
        <v>44653.593969907408</v>
      </c>
      <c r="BO74" s="53" t="s">
        <v>1464</v>
      </c>
      <c r="BP74" s="53" t="s">
        <v>1465</v>
      </c>
      <c r="BQ74" s="53" t="s">
        <v>1462</v>
      </c>
      <c r="BR74" s="53" t="s">
        <v>1463</v>
      </c>
      <c r="BS74" s="53">
        <v>44653.593969907408</v>
      </c>
      <c r="BT74" s="53" t="s">
        <v>1464</v>
      </c>
      <c r="BU74" s="53" t="s">
        <v>1465</v>
      </c>
      <c r="BV74" s="53" t="s">
        <v>1466</v>
      </c>
      <c r="CG74" s="53">
        <v>9</v>
      </c>
      <c r="CH74" s="53">
        <v>820</v>
      </c>
      <c r="CI74" s="53" t="s">
        <v>1447</v>
      </c>
    </row>
    <row r="75" spans="1:87">
      <c r="A75" s="53" t="s">
        <v>358</v>
      </c>
      <c r="B75" s="53" t="s">
        <v>358</v>
      </c>
      <c r="C75" s="55">
        <v>15</v>
      </c>
      <c r="D75" s="53" t="s">
        <v>337</v>
      </c>
      <c r="E75" s="54">
        <v>1540084065</v>
      </c>
      <c r="F75" s="53" t="s">
        <v>1447</v>
      </c>
      <c r="G75" s="55">
        <v>15</v>
      </c>
      <c r="H75" s="53" t="s">
        <v>337</v>
      </c>
      <c r="I75" s="54" t="s">
        <v>1552</v>
      </c>
      <c r="J75" s="53" t="s">
        <v>1553</v>
      </c>
      <c r="K75" s="53" t="s">
        <v>1617</v>
      </c>
      <c r="L75" s="53" t="s">
        <v>1617</v>
      </c>
      <c r="M75" s="54" t="s">
        <v>492</v>
      </c>
      <c r="N75" s="53" t="s">
        <v>1592</v>
      </c>
      <c r="O75" s="54" t="s">
        <v>492</v>
      </c>
      <c r="P75" s="53" t="s">
        <v>1592</v>
      </c>
      <c r="Q75" s="53" t="s">
        <v>1448</v>
      </c>
      <c r="R75" s="53" t="s">
        <v>1454</v>
      </c>
      <c r="S75" s="53" t="s">
        <v>1555</v>
      </c>
      <c r="T75" s="53" t="s">
        <v>1456</v>
      </c>
      <c r="U75" s="53" t="s">
        <v>358</v>
      </c>
      <c r="V75" s="53" t="s">
        <v>1457</v>
      </c>
      <c r="W75" s="53" t="s">
        <v>1458</v>
      </c>
      <c r="Y75" s="53" t="s">
        <v>1459</v>
      </c>
      <c r="AA75" s="53" t="s">
        <v>1456</v>
      </c>
      <c r="AB75" s="53" t="s">
        <v>139</v>
      </c>
      <c r="AG75" s="53" t="s">
        <v>358</v>
      </c>
      <c r="AH75" s="53" t="s">
        <v>358</v>
      </c>
      <c r="AL75" s="53" t="s">
        <v>1460</v>
      </c>
      <c r="AM75" s="53" t="s">
        <v>1461</v>
      </c>
      <c r="AN75" s="53" t="s">
        <v>139</v>
      </c>
      <c r="AO75" s="53" t="s">
        <v>139</v>
      </c>
      <c r="AP75" s="53" t="s">
        <v>139</v>
      </c>
      <c r="AQ75" s="53" t="s">
        <v>139</v>
      </c>
      <c r="AR75" s="53" t="s">
        <v>358</v>
      </c>
      <c r="AS75" s="53" t="s">
        <v>358</v>
      </c>
      <c r="AT75" s="53" t="s">
        <v>139</v>
      </c>
      <c r="AU75" s="53" t="s">
        <v>358</v>
      </c>
      <c r="BC75" s="53" t="s">
        <v>358</v>
      </c>
      <c r="BL75" s="53" t="s">
        <v>1462</v>
      </c>
      <c r="BM75" s="53" t="s">
        <v>1463</v>
      </c>
      <c r="BN75" s="53">
        <v>44653.593969907408</v>
      </c>
      <c r="BO75" s="53" t="s">
        <v>1464</v>
      </c>
      <c r="BP75" s="53" t="s">
        <v>1465</v>
      </c>
      <c r="BQ75" s="53" t="s">
        <v>1462</v>
      </c>
      <c r="BR75" s="53" t="s">
        <v>1463</v>
      </c>
      <c r="BS75" s="53">
        <v>44653.593969907408</v>
      </c>
      <c r="BT75" s="53" t="s">
        <v>1464</v>
      </c>
      <c r="BU75" s="53" t="s">
        <v>1465</v>
      </c>
      <c r="BV75" s="53" t="s">
        <v>1466</v>
      </c>
      <c r="CG75" s="53">
        <v>10</v>
      </c>
      <c r="CH75" s="53">
        <v>820</v>
      </c>
      <c r="CI75" s="53" t="s">
        <v>1447</v>
      </c>
    </row>
    <row r="76" spans="1:87">
      <c r="A76" s="53" t="s">
        <v>358</v>
      </c>
      <c r="B76" s="53" t="s">
        <v>358</v>
      </c>
      <c r="C76" s="55">
        <v>15</v>
      </c>
      <c r="D76" s="53" t="s">
        <v>337</v>
      </c>
      <c r="E76" s="54">
        <v>1540084067</v>
      </c>
      <c r="F76" s="53" t="s">
        <v>1447</v>
      </c>
      <c r="G76" s="55">
        <v>15</v>
      </c>
      <c r="H76" s="53" t="s">
        <v>337</v>
      </c>
      <c r="I76" s="54" t="s">
        <v>1552</v>
      </c>
      <c r="J76" s="53" t="s">
        <v>1553</v>
      </c>
      <c r="K76" s="53" t="s">
        <v>1618</v>
      </c>
      <c r="L76" s="53" t="s">
        <v>1618</v>
      </c>
      <c r="M76" s="54" t="s">
        <v>492</v>
      </c>
      <c r="N76" s="53" t="s">
        <v>1592</v>
      </c>
      <c r="O76" s="54" t="s">
        <v>492</v>
      </c>
      <c r="P76" s="53" t="s">
        <v>1592</v>
      </c>
      <c r="Q76" s="53" t="s">
        <v>1448</v>
      </c>
      <c r="R76" s="53" t="s">
        <v>1454</v>
      </c>
      <c r="S76" s="53" t="s">
        <v>1555</v>
      </c>
      <c r="T76" s="53" t="s">
        <v>1456</v>
      </c>
      <c r="U76" s="53" t="s">
        <v>358</v>
      </c>
      <c r="V76" s="53" t="s">
        <v>1457</v>
      </c>
      <c r="W76" s="53" t="s">
        <v>1458</v>
      </c>
      <c r="Y76" s="53" t="s">
        <v>1459</v>
      </c>
      <c r="AA76" s="53" t="s">
        <v>1456</v>
      </c>
      <c r="AB76" s="53" t="s">
        <v>139</v>
      </c>
      <c r="AG76" s="53" t="s">
        <v>358</v>
      </c>
      <c r="AH76" s="53" t="s">
        <v>358</v>
      </c>
      <c r="AL76" s="53" t="s">
        <v>1460</v>
      </c>
      <c r="AM76" s="53" t="s">
        <v>1461</v>
      </c>
      <c r="AN76" s="53" t="s">
        <v>139</v>
      </c>
      <c r="AO76" s="53" t="s">
        <v>139</v>
      </c>
      <c r="AP76" s="53" t="s">
        <v>139</v>
      </c>
      <c r="AQ76" s="53" t="s">
        <v>139</v>
      </c>
      <c r="AR76" s="53" t="s">
        <v>358</v>
      </c>
      <c r="AS76" s="53" t="s">
        <v>358</v>
      </c>
      <c r="AT76" s="53" t="s">
        <v>139</v>
      </c>
      <c r="AU76" s="53" t="s">
        <v>358</v>
      </c>
      <c r="BC76" s="53" t="s">
        <v>358</v>
      </c>
      <c r="BL76" s="53" t="s">
        <v>1462</v>
      </c>
      <c r="BM76" s="53" t="s">
        <v>1463</v>
      </c>
      <c r="BN76" s="53">
        <v>44653.593969907408</v>
      </c>
      <c r="BO76" s="53" t="s">
        <v>1464</v>
      </c>
      <c r="BP76" s="53" t="s">
        <v>1465</v>
      </c>
      <c r="BQ76" s="53" t="s">
        <v>1462</v>
      </c>
      <c r="BR76" s="53" t="s">
        <v>1463</v>
      </c>
      <c r="BS76" s="53">
        <v>44653.593969907408</v>
      </c>
      <c r="BT76" s="53" t="s">
        <v>1464</v>
      </c>
      <c r="BU76" s="53" t="s">
        <v>1465</v>
      </c>
      <c r="BV76" s="53" t="s">
        <v>1466</v>
      </c>
      <c r="CG76" s="53">
        <v>11</v>
      </c>
      <c r="CH76" s="53">
        <v>820</v>
      </c>
      <c r="CI76" s="53" t="s">
        <v>1447</v>
      </c>
    </row>
    <row r="77" spans="1:87">
      <c r="A77" s="53" t="s">
        <v>358</v>
      </c>
      <c r="B77" s="53" t="s">
        <v>358</v>
      </c>
      <c r="C77" s="55">
        <v>15</v>
      </c>
      <c r="D77" s="53" t="s">
        <v>337</v>
      </c>
      <c r="E77" s="54">
        <v>1540084068</v>
      </c>
      <c r="F77" s="53" t="s">
        <v>1447</v>
      </c>
      <c r="G77" s="55">
        <v>15</v>
      </c>
      <c r="H77" s="53" t="s">
        <v>337</v>
      </c>
      <c r="I77" s="54" t="s">
        <v>1552</v>
      </c>
      <c r="J77" s="53" t="s">
        <v>1553</v>
      </c>
      <c r="K77" s="53" t="s">
        <v>1619</v>
      </c>
      <c r="L77" s="53" t="s">
        <v>1619</v>
      </c>
      <c r="M77" s="54" t="s">
        <v>492</v>
      </c>
      <c r="N77" s="53" t="s">
        <v>1592</v>
      </c>
      <c r="O77" s="54" t="s">
        <v>492</v>
      </c>
      <c r="P77" s="53" t="s">
        <v>1592</v>
      </c>
      <c r="Q77" s="53" t="s">
        <v>1448</v>
      </c>
      <c r="R77" s="53" t="s">
        <v>1454</v>
      </c>
      <c r="S77" s="53" t="s">
        <v>1555</v>
      </c>
      <c r="T77" s="53" t="s">
        <v>1456</v>
      </c>
      <c r="U77" s="53" t="s">
        <v>358</v>
      </c>
      <c r="V77" s="53" t="s">
        <v>1457</v>
      </c>
      <c r="W77" s="53" t="s">
        <v>1458</v>
      </c>
      <c r="Y77" s="53" t="s">
        <v>1459</v>
      </c>
      <c r="AA77" s="53" t="s">
        <v>1456</v>
      </c>
      <c r="AB77" s="53" t="s">
        <v>139</v>
      </c>
      <c r="AG77" s="53" t="s">
        <v>358</v>
      </c>
      <c r="AH77" s="53" t="s">
        <v>358</v>
      </c>
      <c r="AL77" s="53" t="s">
        <v>1460</v>
      </c>
      <c r="AM77" s="53" t="s">
        <v>1461</v>
      </c>
      <c r="AN77" s="53" t="s">
        <v>139</v>
      </c>
      <c r="AO77" s="53" t="s">
        <v>139</v>
      </c>
      <c r="AP77" s="53" t="s">
        <v>139</v>
      </c>
      <c r="AQ77" s="53" t="s">
        <v>139</v>
      </c>
      <c r="AR77" s="53" t="s">
        <v>358</v>
      </c>
      <c r="AS77" s="53" t="s">
        <v>358</v>
      </c>
      <c r="AT77" s="53" t="s">
        <v>139</v>
      </c>
      <c r="AU77" s="53" t="s">
        <v>358</v>
      </c>
      <c r="BC77" s="53" t="s">
        <v>358</v>
      </c>
      <c r="BL77" s="53" t="s">
        <v>1462</v>
      </c>
      <c r="BM77" s="53" t="s">
        <v>1463</v>
      </c>
      <c r="BN77" s="53">
        <v>44653.593969907408</v>
      </c>
      <c r="BO77" s="53" t="s">
        <v>1464</v>
      </c>
      <c r="BP77" s="53" t="s">
        <v>1465</v>
      </c>
      <c r="BQ77" s="53" t="s">
        <v>1462</v>
      </c>
      <c r="BR77" s="53" t="s">
        <v>1463</v>
      </c>
      <c r="BS77" s="53">
        <v>44653.593969907408</v>
      </c>
      <c r="BT77" s="53" t="s">
        <v>1464</v>
      </c>
      <c r="BU77" s="53" t="s">
        <v>1465</v>
      </c>
      <c r="BV77" s="53" t="s">
        <v>1466</v>
      </c>
      <c r="CG77" s="53">
        <v>12</v>
      </c>
      <c r="CH77" s="53">
        <v>820</v>
      </c>
      <c r="CI77" s="53" t="s">
        <v>1447</v>
      </c>
    </row>
    <row r="78" spans="1:87">
      <c r="A78" s="53" t="s">
        <v>358</v>
      </c>
      <c r="B78" s="53" t="s">
        <v>358</v>
      </c>
      <c r="C78" s="55">
        <v>15</v>
      </c>
      <c r="D78" s="53" t="s">
        <v>337</v>
      </c>
      <c r="E78" s="54">
        <v>1540084069</v>
      </c>
      <c r="F78" s="53" t="s">
        <v>1447</v>
      </c>
      <c r="G78" s="55">
        <v>15</v>
      </c>
      <c r="H78" s="53" t="s">
        <v>337</v>
      </c>
      <c r="I78" s="54" t="s">
        <v>1552</v>
      </c>
      <c r="J78" s="53" t="s">
        <v>1553</v>
      </c>
      <c r="K78" s="53" t="s">
        <v>1620</v>
      </c>
      <c r="L78" s="53" t="s">
        <v>1620</v>
      </c>
      <c r="M78" s="54" t="s">
        <v>492</v>
      </c>
      <c r="N78" s="53" t="s">
        <v>1592</v>
      </c>
      <c r="O78" s="54" t="s">
        <v>492</v>
      </c>
      <c r="P78" s="53" t="s">
        <v>1592</v>
      </c>
      <c r="Q78" s="53" t="s">
        <v>1448</v>
      </c>
      <c r="R78" s="53" t="s">
        <v>1454</v>
      </c>
      <c r="S78" s="53" t="s">
        <v>1555</v>
      </c>
      <c r="T78" s="53" t="s">
        <v>1456</v>
      </c>
      <c r="U78" s="53" t="s">
        <v>358</v>
      </c>
      <c r="V78" s="53" t="s">
        <v>1457</v>
      </c>
      <c r="W78" s="53" t="s">
        <v>1458</v>
      </c>
      <c r="Y78" s="53" t="s">
        <v>1459</v>
      </c>
      <c r="AA78" s="53" t="s">
        <v>1456</v>
      </c>
      <c r="AB78" s="53" t="s">
        <v>139</v>
      </c>
      <c r="AG78" s="53" t="s">
        <v>358</v>
      </c>
      <c r="AH78" s="53" t="s">
        <v>358</v>
      </c>
      <c r="AL78" s="53" t="s">
        <v>1460</v>
      </c>
      <c r="AM78" s="53" t="s">
        <v>1461</v>
      </c>
      <c r="AN78" s="53" t="s">
        <v>139</v>
      </c>
      <c r="AO78" s="53" t="s">
        <v>139</v>
      </c>
      <c r="AP78" s="53" t="s">
        <v>139</v>
      </c>
      <c r="AQ78" s="53" t="s">
        <v>139</v>
      </c>
      <c r="AR78" s="53" t="s">
        <v>358</v>
      </c>
      <c r="AS78" s="53" t="s">
        <v>358</v>
      </c>
      <c r="AT78" s="53" t="s">
        <v>139</v>
      </c>
      <c r="AU78" s="53" t="s">
        <v>358</v>
      </c>
      <c r="BC78" s="53" t="s">
        <v>358</v>
      </c>
      <c r="BL78" s="53" t="s">
        <v>1462</v>
      </c>
      <c r="BM78" s="53" t="s">
        <v>1463</v>
      </c>
      <c r="BN78" s="53">
        <v>44653.593969907408</v>
      </c>
      <c r="BO78" s="53" t="s">
        <v>1464</v>
      </c>
      <c r="BP78" s="53" t="s">
        <v>1465</v>
      </c>
      <c r="BQ78" s="53" t="s">
        <v>1462</v>
      </c>
      <c r="BR78" s="53" t="s">
        <v>1463</v>
      </c>
      <c r="BS78" s="53">
        <v>44653.593969907408</v>
      </c>
      <c r="BT78" s="53" t="s">
        <v>1464</v>
      </c>
      <c r="BU78" s="53" t="s">
        <v>1465</v>
      </c>
      <c r="BV78" s="53" t="s">
        <v>1466</v>
      </c>
      <c r="CG78" s="53">
        <v>13</v>
      </c>
      <c r="CH78" s="53">
        <v>820</v>
      </c>
      <c r="CI78" s="53" t="s">
        <v>1447</v>
      </c>
    </row>
    <row r="79" spans="1:87">
      <c r="A79" s="53" t="s">
        <v>358</v>
      </c>
      <c r="B79" s="53" t="s">
        <v>358</v>
      </c>
      <c r="C79" s="55">
        <v>15</v>
      </c>
      <c r="D79" s="53" t="s">
        <v>337</v>
      </c>
      <c r="E79" s="54">
        <v>1540084070</v>
      </c>
      <c r="F79" s="53" t="s">
        <v>1447</v>
      </c>
      <c r="G79" s="55">
        <v>15</v>
      </c>
      <c r="H79" s="53" t="s">
        <v>337</v>
      </c>
      <c r="I79" s="54" t="s">
        <v>1552</v>
      </c>
      <c r="J79" s="53" t="s">
        <v>1553</v>
      </c>
      <c r="K79" s="53" t="s">
        <v>1621</v>
      </c>
      <c r="L79" s="53" t="s">
        <v>1621</v>
      </c>
      <c r="M79" s="54" t="s">
        <v>492</v>
      </c>
      <c r="N79" s="53" t="s">
        <v>1592</v>
      </c>
      <c r="O79" s="54" t="s">
        <v>492</v>
      </c>
      <c r="P79" s="53" t="s">
        <v>1592</v>
      </c>
      <c r="Q79" s="53" t="s">
        <v>1448</v>
      </c>
      <c r="R79" s="53" t="s">
        <v>1454</v>
      </c>
      <c r="S79" s="53" t="s">
        <v>1555</v>
      </c>
      <c r="T79" s="53" t="s">
        <v>1456</v>
      </c>
      <c r="U79" s="53" t="s">
        <v>358</v>
      </c>
      <c r="V79" s="53" t="s">
        <v>1457</v>
      </c>
      <c r="W79" s="53" t="s">
        <v>1458</v>
      </c>
      <c r="Y79" s="53" t="s">
        <v>1459</v>
      </c>
      <c r="AA79" s="53" t="s">
        <v>1456</v>
      </c>
      <c r="AB79" s="53" t="s">
        <v>139</v>
      </c>
      <c r="AG79" s="53" t="s">
        <v>358</v>
      </c>
      <c r="AH79" s="53" t="s">
        <v>358</v>
      </c>
      <c r="AL79" s="53" t="s">
        <v>1460</v>
      </c>
      <c r="AM79" s="53" t="s">
        <v>1461</v>
      </c>
      <c r="AN79" s="53" t="s">
        <v>139</v>
      </c>
      <c r="AO79" s="53" t="s">
        <v>139</v>
      </c>
      <c r="AP79" s="53" t="s">
        <v>139</v>
      </c>
      <c r="AQ79" s="53" t="s">
        <v>139</v>
      </c>
      <c r="AR79" s="53" t="s">
        <v>358</v>
      </c>
      <c r="AS79" s="53" t="s">
        <v>358</v>
      </c>
      <c r="AT79" s="53" t="s">
        <v>139</v>
      </c>
      <c r="AU79" s="53" t="s">
        <v>358</v>
      </c>
      <c r="BC79" s="53" t="s">
        <v>358</v>
      </c>
      <c r="BL79" s="53" t="s">
        <v>1462</v>
      </c>
      <c r="BM79" s="53" t="s">
        <v>1463</v>
      </c>
      <c r="BN79" s="53">
        <v>44653.593969907408</v>
      </c>
      <c r="BO79" s="53" t="s">
        <v>1464</v>
      </c>
      <c r="BP79" s="53" t="s">
        <v>1465</v>
      </c>
      <c r="BQ79" s="53" t="s">
        <v>1462</v>
      </c>
      <c r="BR79" s="53" t="s">
        <v>1463</v>
      </c>
      <c r="BS79" s="53">
        <v>44653.593969907408</v>
      </c>
      <c r="BT79" s="53" t="s">
        <v>1464</v>
      </c>
      <c r="BU79" s="53" t="s">
        <v>1465</v>
      </c>
      <c r="BV79" s="53" t="s">
        <v>1466</v>
      </c>
      <c r="CG79" s="53">
        <v>14</v>
      </c>
      <c r="CH79" s="53">
        <v>820</v>
      </c>
      <c r="CI79" s="53" t="s">
        <v>1447</v>
      </c>
    </row>
    <row r="80" spans="1:87">
      <c r="A80" s="53" t="s">
        <v>358</v>
      </c>
      <c r="B80" s="53" t="s">
        <v>358</v>
      </c>
      <c r="C80" s="55">
        <v>15</v>
      </c>
      <c r="D80" s="53" t="s">
        <v>337</v>
      </c>
      <c r="E80" s="54">
        <v>1540084071</v>
      </c>
      <c r="F80" s="53" t="s">
        <v>1447</v>
      </c>
      <c r="G80" s="55">
        <v>15</v>
      </c>
      <c r="H80" s="53" t="s">
        <v>337</v>
      </c>
      <c r="I80" s="54" t="s">
        <v>1552</v>
      </c>
      <c r="J80" s="53" t="s">
        <v>1553</v>
      </c>
      <c r="K80" s="53" t="s">
        <v>1622</v>
      </c>
      <c r="L80" s="53" t="s">
        <v>1622</v>
      </c>
      <c r="M80" s="54" t="s">
        <v>492</v>
      </c>
      <c r="N80" s="53" t="s">
        <v>1592</v>
      </c>
      <c r="O80" s="54" t="s">
        <v>492</v>
      </c>
      <c r="P80" s="53" t="s">
        <v>1592</v>
      </c>
      <c r="Q80" s="53" t="s">
        <v>1448</v>
      </c>
      <c r="R80" s="53" t="s">
        <v>1454</v>
      </c>
      <c r="S80" s="53" t="s">
        <v>1555</v>
      </c>
      <c r="T80" s="53" t="s">
        <v>1456</v>
      </c>
      <c r="U80" s="53" t="s">
        <v>358</v>
      </c>
      <c r="V80" s="53" t="s">
        <v>1457</v>
      </c>
      <c r="W80" s="53" t="s">
        <v>1458</v>
      </c>
      <c r="Y80" s="53" t="s">
        <v>1459</v>
      </c>
      <c r="AA80" s="53" t="s">
        <v>1456</v>
      </c>
      <c r="AB80" s="53" t="s">
        <v>139</v>
      </c>
      <c r="AG80" s="53" t="s">
        <v>358</v>
      </c>
      <c r="AH80" s="53" t="s">
        <v>358</v>
      </c>
      <c r="AL80" s="53" t="s">
        <v>1460</v>
      </c>
      <c r="AM80" s="53" t="s">
        <v>1461</v>
      </c>
      <c r="AN80" s="53" t="s">
        <v>139</v>
      </c>
      <c r="AO80" s="53" t="s">
        <v>139</v>
      </c>
      <c r="AP80" s="53" t="s">
        <v>139</v>
      </c>
      <c r="AQ80" s="53" t="s">
        <v>139</v>
      </c>
      <c r="AR80" s="53" t="s">
        <v>358</v>
      </c>
      <c r="AS80" s="53" t="s">
        <v>358</v>
      </c>
      <c r="AT80" s="53" t="s">
        <v>139</v>
      </c>
      <c r="AU80" s="53" t="s">
        <v>358</v>
      </c>
      <c r="BC80" s="53" t="s">
        <v>358</v>
      </c>
      <c r="BL80" s="53" t="s">
        <v>1462</v>
      </c>
      <c r="BM80" s="53" t="s">
        <v>1463</v>
      </c>
      <c r="BN80" s="53">
        <v>44653.593969907408</v>
      </c>
      <c r="BO80" s="53" t="s">
        <v>1464</v>
      </c>
      <c r="BP80" s="53" t="s">
        <v>1465</v>
      </c>
      <c r="BQ80" s="53" t="s">
        <v>1462</v>
      </c>
      <c r="BR80" s="53" t="s">
        <v>1463</v>
      </c>
      <c r="BS80" s="53">
        <v>44653.593969907408</v>
      </c>
      <c r="BT80" s="53" t="s">
        <v>1464</v>
      </c>
      <c r="BU80" s="53" t="s">
        <v>1465</v>
      </c>
      <c r="BV80" s="53" t="s">
        <v>1466</v>
      </c>
      <c r="CG80" s="53">
        <v>15</v>
      </c>
      <c r="CH80" s="53">
        <v>820</v>
      </c>
      <c r="CI80" s="53" t="s">
        <v>1447</v>
      </c>
    </row>
    <row r="81" spans="1:87">
      <c r="A81" s="53" t="s">
        <v>358</v>
      </c>
      <c r="B81" s="53" t="s">
        <v>358</v>
      </c>
      <c r="C81" s="55">
        <v>15</v>
      </c>
      <c r="D81" s="53" t="s">
        <v>337</v>
      </c>
      <c r="E81" s="54" t="s">
        <v>1623</v>
      </c>
      <c r="F81" s="53" t="s">
        <v>1447</v>
      </c>
      <c r="G81" s="55">
        <v>15</v>
      </c>
      <c r="H81" s="53" t="s">
        <v>337</v>
      </c>
      <c r="I81" s="54" t="s">
        <v>1552</v>
      </c>
      <c r="J81" s="53" t="s">
        <v>1553</v>
      </c>
      <c r="K81" s="53" t="s">
        <v>1624</v>
      </c>
      <c r="L81" s="53" t="s">
        <v>1624</v>
      </c>
      <c r="M81" s="53" t="s">
        <v>1625</v>
      </c>
      <c r="N81" s="53" t="s">
        <v>1626</v>
      </c>
      <c r="O81" s="54" t="s">
        <v>492</v>
      </c>
      <c r="P81" s="53" t="s">
        <v>1592</v>
      </c>
      <c r="Q81" s="53" t="s">
        <v>1448</v>
      </c>
      <c r="R81" s="53" t="s">
        <v>1454</v>
      </c>
      <c r="S81" s="53" t="s">
        <v>1555</v>
      </c>
      <c r="T81" s="53" t="s">
        <v>1456</v>
      </c>
      <c r="U81" s="53" t="s">
        <v>358</v>
      </c>
      <c r="V81" s="53" t="s">
        <v>1457</v>
      </c>
      <c r="W81" s="53" t="s">
        <v>1458</v>
      </c>
      <c r="Y81" s="53" t="s">
        <v>1459</v>
      </c>
      <c r="AA81" s="53" t="s">
        <v>1456</v>
      </c>
      <c r="AB81" s="53" t="s">
        <v>139</v>
      </c>
      <c r="AG81" s="53" t="s">
        <v>358</v>
      </c>
      <c r="AH81" s="53" t="s">
        <v>358</v>
      </c>
      <c r="AL81" s="53" t="s">
        <v>1460</v>
      </c>
      <c r="AM81" s="53" t="s">
        <v>1461</v>
      </c>
      <c r="AN81" s="53" t="s">
        <v>139</v>
      </c>
      <c r="AO81" s="53" t="s">
        <v>139</v>
      </c>
      <c r="AP81" s="53" t="s">
        <v>139</v>
      </c>
      <c r="AQ81" s="53" t="s">
        <v>139</v>
      </c>
      <c r="AR81" s="53" t="s">
        <v>358</v>
      </c>
      <c r="AS81" s="53" t="s">
        <v>358</v>
      </c>
      <c r="AT81" s="53" t="s">
        <v>139</v>
      </c>
      <c r="AU81" s="53" t="s">
        <v>358</v>
      </c>
      <c r="BC81" s="53" t="s">
        <v>358</v>
      </c>
      <c r="BL81" s="53" t="s">
        <v>1462</v>
      </c>
      <c r="BM81" s="53" t="s">
        <v>1463</v>
      </c>
      <c r="BN81" s="53">
        <v>44653.593969907408</v>
      </c>
      <c r="BO81" s="53" t="s">
        <v>1464</v>
      </c>
      <c r="BP81" s="53" t="s">
        <v>1465</v>
      </c>
      <c r="BQ81" s="53" t="s">
        <v>1462</v>
      </c>
      <c r="BR81" s="53" t="s">
        <v>1463</v>
      </c>
      <c r="BS81" s="53">
        <v>44653.593969907408</v>
      </c>
      <c r="BT81" s="53" t="s">
        <v>1464</v>
      </c>
      <c r="BU81" s="53" t="s">
        <v>1465</v>
      </c>
      <c r="BV81" s="53" t="s">
        <v>1466</v>
      </c>
      <c r="CG81" s="53">
        <v>1</v>
      </c>
      <c r="CH81" s="53">
        <v>820</v>
      </c>
      <c r="CI81" s="53" t="s">
        <v>1447</v>
      </c>
    </row>
    <row r="82" spans="1:87">
      <c r="A82" s="53" t="s">
        <v>358</v>
      </c>
      <c r="B82" s="53" t="s">
        <v>358</v>
      </c>
      <c r="C82" s="55">
        <v>15</v>
      </c>
      <c r="D82" s="53" t="s">
        <v>337</v>
      </c>
      <c r="E82" s="54" t="s">
        <v>1627</v>
      </c>
      <c r="F82" s="53" t="s">
        <v>1447</v>
      </c>
      <c r="G82" s="55">
        <v>15</v>
      </c>
      <c r="H82" s="53" t="s">
        <v>337</v>
      </c>
      <c r="I82" s="54" t="s">
        <v>1552</v>
      </c>
      <c r="J82" s="53" t="s">
        <v>1553</v>
      </c>
      <c r="K82" s="53" t="s">
        <v>1628</v>
      </c>
      <c r="L82" s="53" t="s">
        <v>1628</v>
      </c>
      <c r="M82" s="53" t="s">
        <v>1625</v>
      </c>
      <c r="N82" s="53" t="s">
        <v>1626</v>
      </c>
      <c r="O82" s="54" t="s">
        <v>492</v>
      </c>
      <c r="P82" s="53" t="s">
        <v>1592</v>
      </c>
      <c r="Q82" s="53" t="s">
        <v>1448</v>
      </c>
      <c r="R82" s="53" t="s">
        <v>1454</v>
      </c>
      <c r="S82" s="53" t="s">
        <v>1555</v>
      </c>
      <c r="T82" s="53" t="s">
        <v>1456</v>
      </c>
      <c r="U82" s="53" t="s">
        <v>358</v>
      </c>
      <c r="V82" s="53" t="s">
        <v>1457</v>
      </c>
      <c r="W82" s="53" t="s">
        <v>1458</v>
      </c>
      <c r="Y82" s="53" t="s">
        <v>1459</v>
      </c>
      <c r="AA82" s="53" t="s">
        <v>1456</v>
      </c>
      <c r="AB82" s="53" t="s">
        <v>139</v>
      </c>
      <c r="AG82" s="53" t="s">
        <v>358</v>
      </c>
      <c r="AH82" s="53" t="s">
        <v>358</v>
      </c>
      <c r="AL82" s="53" t="s">
        <v>1460</v>
      </c>
      <c r="AM82" s="53" t="s">
        <v>1461</v>
      </c>
      <c r="AN82" s="53" t="s">
        <v>139</v>
      </c>
      <c r="AO82" s="53" t="s">
        <v>139</v>
      </c>
      <c r="AP82" s="53" t="s">
        <v>139</v>
      </c>
      <c r="AQ82" s="53" t="s">
        <v>139</v>
      </c>
      <c r="AR82" s="53" t="s">
        <v>358</v>
      </c>
      <c r="AS82" s="53" t="s">
        <v>358</v>
      </c>
      <c r="AT82" s="53" t="s">
        <v>139</v>
      </c>
      <c r="AU82" s="53" t="s">
        <v>358</v>
      </c>
      <c r="BC82" s="53" t="s">
        <v>358</v>
      </c>
      <c r="BL82" s="53" t="s">
        <v>1462</v>
      </c>
      <c r="BM82" s="53" t="s">
        <v>1463</v>
      </c>
      <c r="BN82" s="53">
        <v>44653.593969907408</v>
      </c>
      <c r="BO82" s="53" t="s">
        <v>1464</v>
      </c>
      <c r="BP82" s="53" t="s">
        <v>1465</v>
      </c>
      <c r="BQ82" s="53" t="s">
        <v>1462</v>
      </c>
      <c r="BR82" s="53" t="s">
        <v>1463</v>
      </c>
      <c r="BS82" s="53">
        <v>44653.593969907408</v>
      </c>
      <c r="BT82" s="53" t="s">
        <v>1464</v>
      </c>
      <c r="BU82" s="53" t="s">
        <v>1465</v>
      </c>
      <c r="BV82" s="53" t="s">
        <v>1466</v>
      </c>
      <c r="CG82" s="53">
        <v>2</v>
      </c>
      <c r="CH82" s="53">
        <v>820</v>
      </c>
      <c r="CI82" s="53" t="s">
        <v>1447</v>
      </c>
    </row>
    <row r="83" spans="1:87">
      <c r="A83" s="53" t="s">
        <v>358</v>
      </c>
      <c r="B83" s="53" t="s">
        <v>358</v>
      </c>
      <c r="C83" s="55">
        <v>15</v>
      </c>
      <c r="D83" s="53" t="s">
        <v>337</v>
      </c>
      <c r="E83" s="54" t="s">
        <v>1629</v>
      </c>
      <c r="F83" s="53" t="s">
        <v>1447</v>
      </c>
      <c r="G83" s="55">
        <v>15</v>
      </c>
      <c r="H83" s="53" t="s">
        <v>337</v>
      </c>
      <c r="I83" s="54" t="s">
        <v>1552</v>
      </c>
      <c r="J83" s="53" t="s">
        <v>1553</v>
      </c>
      <c r="K83" s="53" t="s">
        <v>1630</v>
      </c>
      <c r="L83" s="53" t="s">
        <v>1630</v>
      </c>
      <c r="M83" s="53" t="s">
        <v>1625</v>
      </c>
      <c r="N83" s="53" t="s">
        <v>1626</v>
      </c>
      <c r="O83" s="54" t="s">
        <v>492</v>
      </c>
      <c r="P83" s="53" t="s">
        <v>1592</v>
      </c>
      <c r="Q83" s="53" t="s">
        <v>1448</v>
      </c>
      <c r="R83" s="53" t="s">
        <v>1454</v>
      </c>
      <c r="S83" s="53" t="s">
        <v>1555</v>
      </c>
      <c r="T83" s="53" t="s">
        <v>1456</v>
      </c>
      <c r="U83" s="53" t="s">
        <v>358</v>
      </c>
      <c r="V83" s="53" t="s">
        <v>1457</v>
      </c>
      <c r="W83" s="53" t="s">
        <v>1458</v>
      </c>
      <c r="Y83" s="53" t="s">
        <v>1459</v>
      </c>
      <c r="AA83" s="53" t="s">
        <v>1456</v>
      </c>
      <c r="AB83" s="53" t="s">
        <v>139</v>
      </c>
      <c r="AG83" s="53" t="s">
        <v>358</v>
      </c>
      <c r="AH83" s="53" t="s">
        <v>358</v>
      </c>
      <c r="AL83" s="53" t="s">
        <v>1460</v>
      </c>
      <c r="AM83" s="53" t="s">
        <v>1461</v>
      </c>
      <c r="AN83" s="53" t="s">
        <v>139</v>
      </c>
      <c r="AO83" s="53" t="s">
        <v>139</v>
      </c>
      <c r="AP83" s="53" t="s">
        <v>139</v>
      </c>
      <c r="AQ83" s="53" t="s">
        <v>139</v>
      </c>
      <c r="AR83" s="53" t="s">
        <v>358</v>
      </c>
      <c r="AS83" s="53" t="s">
        <v>358</v>
      </c>
      <c r="AT83" s="53" t="s">
        <v>139</v>
      </c>
      <c r="AU83" s="53" t="s">
        <v>358</v>
      </c>
      <c r="BC83" s="53" t="s">
        <v>358</v>
      </c>
      <c r="BL83" s="53" t="s">
        <v>1462</v>
      </c>
      <c r="BM83" s="53" t="s">
        <v>1463</v>
      </c>
      <c r="BN83" s="53">
        <v>44653.593969907408</v>
      </c>
      <c r="BO83" s="53" t="s">
        <v>1464</v>
      </c>
      <c r="BP83" s="53" t="s">
        <v>1465</v>
      </c>
      <c r="BQ83" s="53" t="s">
        <v>1462</v>
      </c>
      <c r="BR83" s="53" t="s">
        <v>1463</v>
      </c>
      <c r="BS83" s="53">
        <v>44653.593969907408</v>
      </c>
      <c r="BT83" s="53" t="s">
        <v>1464</v>
      </c>
      <c r="BU83" s="53" t="s">
        <v>1465</v>
      </c>
      <c r="BV83" s="53" t="s">
        <v>1466</v>
      </c>
      <c r="CG83" s="53">
        <v>3</v>
      </c>
      <c r="CH83" s="53">
        <v>820</v>
      </c>
      <c r="CI83" s="53" t="s">
        <v>1447</v>
      </c>
    </row>
    <row r="84" spans="1:87">
      <c r="A84" s="53" t="s">
        <v>358</v>
      </c>
      <c r="B84" s="53" t="s">
        <v>358</v>
      </c>
      <c r="C84" s="55">
        <v>15</v>
      </c>
      <c r="D84" s="53" t="s">
        <v>337</v>
      </c>
      <c r="E84" s="54" t="s">
        <v>1631</v>
      </c>
      <c r="F84" s="53" t="s">
        <v>1447</v>
      </c>
      <c r="G84" s="55">
        <v>15</v>
      </c>
      <c r="H84" s="53" t="s">
        <v>337</v>
      </c>
      <c r="I84" s="54" t="s">
        <v>1552</v>
      </c>
      <c r="J84" s="53" t="s">
        <v>1553</v>
      </c>
      <c r="K84" s="53" t="s">
        <v>1632</v>
      </c>
      <c r="L84" s="53" t="s">
        <v>1632</v>
      </c>
      <c r="M84" s="53" t="s">
        <v>1625</v>
      </c>
      <c r="N84" s="53" t="s">
        <v>1626</v>
      </c>
      <c r="O84" s="54" t="s">
        <v>492</v>
      </c>
      <c r="P84" s="53" t="s">
        <v>1592</v>
      </c>
      <c r="Q84" s="53" t="s">
        <v>1448</v>
      </c>
      <c r="R84" s="53" t="s">
        <v>1454</v>
      </c>
      <c r="S84" s="53" t="s">
        <v>1555</v>
      </c>
      <c r="T84" s="53" t="s">
        <v>1456</v>
      </c>
      <c r="U84" s="53" t="s">
        <v>358</v>
      </c>
      <c r="V84" s="53" t="s">
        <v>1457</v>
      </c>
      <c r="W84" s="53" t="s">
        <v>1458</v>
      </c>
      <c r="Y84" s="53" t="s">
        <v>1459</v>
      </c>
      <c r="AA84" s="53" t="s">
        <v>1456</v>
      </c>
      <c r="AB84" s="53" t="s">
        <v>139</v>
      </c>
      <c r="AG84" s="53" t="s">
        <v>358</v>
      </c>
      <c r="AH84" s="53" t="s">
        <v>358</v>
      </c>
      <c r="AL84" s="53" t="s">
        <v>1460</v>
      </c>
      <c r="AM84" s="53" t="s">
        <v>1461</v>
      </c>
      <c r="AN84" s="53" t="s">
        <v>139</v>
      </c>
      <c r="AO84" s="53" t="s">
        <v>139</v>
      </c>
      <c r="AP84" s="53" t="s">
        <v>139</v>
      </c>
      <c r="AQ84" s="53" t="s">
        <v>139</v>
      </c>
      <c r="AR84" s="53" t="s">
        <v>358</v>
      </c>
      <c r="AS84" s="53" t="s">
        <v>358</v>
      </c>
      <c r="AT84" s="53" t="s">
        <v>139</v>
      </c>
      <c r="AU84" s="53" t="s">
        <v>358</v>
      </c>
      <c r="BC84" s="53" t="s">
        <v>358</v>
      </c>
      <c r="BL84" s="53" t="s">
        <v>1462</v>
      </c>
      <c r="BM84" s="53" t="s">
        <v>1463</v>
      </c>
      <c r="BN84" s="53">
        <v>44653.593969907408</v>
      </c>
      <c r="BO84" s="53" t="s">
        <v>1464</v>
      </c>
      <c r="BP84" s="53" t="s">
        <v>1465</v>
      </c>
      <c r="BQ84" s="53" t="s">
        <v>1462</v>
      </c>
      <c r="BR84" s="53" t="s">
        <v>1463</v>
      </c>
      <c r="BS84" s="53">
        <v>44653.593969907408</v>
      </c>
      <c r="BT84" s="53" t="s">
        <v>1464</v>
      </c>
      <c r="BU84" s="53" t="s">
        <v>1465</v>
      </c>
      <c r="BV84" s="53" t="s">
        <v>1466</v>
      </c>
      <c r="CG84" s="53">
        <v>4</v>
      </c>
      <c r="CH84" s="53">
        <v>820</v>
      </c>
      <c r="CI84" s="53" t="s">
        <v>1447</v>
      </c>
    </row>
    <row r="85" spans="1:87">
      <c r="A85" s="53" t="s">
        <v>358</v>
      </c>
      <c r="B85" s="53" t="s">
        <v>358</v>
      </c>
      <c r="C85" s="55">
        <v>15</v>
      </c>
      <c r="D85" s="53" t="s">
        <v>337</v>
      </c>
      <c r="E85" s="54" t="s">
        <v>1633</v>
      </c>
      <c r="F85" s="53" t="s">
        <v>1447</v>
      </c>
      <c r="G85" s="55">
        <v>15</v>
      </c>
      <c r="H85" s="53" t="s">
        <v>337</v>
      </c>
      <c r="I85" s="54" t="s">
        <v>1552</v>
      </c>
      <c r="J85" s="53" t="s">
        <v>1553</v>
      </c>
      <c r="K85" s="53" t="s">
        <v>1634</v>
      </c>
      <c r="L85" s="53" t="s">
        <v>1634</v>
      </c>
      <c r="M85" s="53" t="s">
        <v>1625</v>
      </c>
      <c r="N85" s="53" t="s">
        <v>1626</v>
      </c>
      <c r="O85" s="54" t="s">
        <v>492</v>
      </c>
      <c r="P85" s="53" t="s">
        <v>1592</v>
      </c>
      <c r="Q85" s="53" t="s">
        <v>1448</v>
      </c>
      <c r="R85" s="53" t="s">
        <v>1454</v>
      </c>
      <c r="S85" s="53" t="s">
        <v>1555</v>
      </c>
      <c r="T85" s="53" t="s">
        <v>1456</v>
      </c>
      <c r="U85" s="53" t="s">
        <v>358</v>
      </c>
      <c r="V85" s="53" t="s">
        <v>1457</v>
      </c>
      <c r="W85" s="53" t="s">
        <v>1458</v>
      </c>
      <c r="Y85" s="53" t="s">
        <v>1459</v>
      </c>
      <c r="AA85" s="53" t="s">
        <v>1456</v>
      </c>
      <c r="AB85" s="53" t="s">
        <v>139</v>
      </c>
      <c r="AG85" s="53" t="s">
        <v>358</v>
      </c>
      <c r="AH85" s="53" t="s">
        <v>358</v>
      </c>
      <c r="AL85" s="53" t="s">
        <v>1460</v>
      </c>
      <c r="AM85" s="53" t="s">
        <v>1461</v>
      </c>
      <c r="AN85" s="53" t="s">
        <v>139</v>
      </c>
      <c r="AO85" s="53" t="s">
        <v>139</v>
      </c>
      <c r="AP85" s="53" t="s">
        <v>139</v>
      </c>
      <c r="AQ85" s="53" t="s">
        <v>139</v>
      </c>
      <c r="AR85" s="53" t="s">
        <v>358</v>
      </c>
      <c r="AS85" s="53" t="s">
        <v>358</v>
      </c>
      <c r="AT85" s="53" t="s">
        <v>139</v>
      </c>
      <c r="AU85" s="53" t="s">
        <v>358</v>
      </c>
      <c r="BC85" s="53" t="s">
        <v>358</v>
      </c>
      <c r="BL85" s="53" t="s">
        <v>1462</v>
      </c>
      <c r="BM85" s="53" t="s">
        <v>1463</v>
      </c>
      <c r="BN85" s="53">
        <v>44653.593969907408</v>
      </c>
      <c r="BO85" s="53" t="s">
        <v>1464</v>
      </c>
      <c r="BP85" s="53" t="s">
        <v>1465</v>
      </c>
      <c r="BQ85" s="53" t="s">
        <v>1462</v>
      </c>
      <c r="BR85" s="53" t="s">
        <v>1463</v>
      </c>
      <c r="BS85" s="53">
        <v>44653.593969907408</v>
      </c>
      <c r="BT85" s="53" t="s">
        <v>1464</v>
      </c>
      <c r="BU85" s="53" t="s">
        <v>1465</v>
      </c>
      <c r="BV85" s="53" t="s">
        <v>1466</v>
      </c>
      <c r="CG85" s="53">
        <v>5</v>
      </c>
      <c r="CH85" s="53">
        <v>820</v>
      </c>
      <c r="CI85" s="53" t="s">
        <v>1447</v>
      </c>
    </row>
    <row r="86" spans="1:87">
      <c r="A86" s="53" t="s">
        <v>358</v>
      </c>
      <c r="B86" s="53" t="s">
        <v>358</v>
      </c>
      <c r="C86" s="55">
        <v>15</v>
      </c>
      <c r="D86" s="53" t="s">
        <v>337</v>
      </c>
      <c r="E86" s="54" t="s">
        <v>1635</v>
      </c>
      <c r="F86" s="53" t="s">
        <v>1447</v>
      </c>
      <c r="G86" s="55">
        <v>15</v>
      </c>
      <c r="H86" s="53" t="s">
        <v>337</v>
      </c>
      <c r="I86" s="54" t="s">
        <v>1552</v>
      </c>
      <c r="J86" s="53" t="s">
        <v>1553</v>
      </c>
      <c r="K86" s="53" t="s">
        <v>1636</v>
      </c>
      <c r="L86" s="53" t="s">
        <v>1636</v>
      </c>
      <c r="M86" s="53" t="s">
        <v>1625</v>
      </c>
      <c r="N86" s="53" t="s">
        <v>1626</v>
      </c>
      <c r="O86" s="54" t="s">
        <v>492</v>
      </c>
      <c r="P86" s="53" t="s">
        <v>1592</v>
      </c>
      <c r="Q86" s="53" t="s">
        <v>1448</v>
      </c>
      <c r="R86" s="53" t="s">
        <v>1454</v>
      </c>
      <c r="S86" s="53" t="s">
        <v>1555</v>
      </c>
      <c r="T86" s="53" t="s">
        <v>1456</v>
      </c>
      <c r="U86" s="53" t="s">
        <v>358</v>
      </c>
      <c r="V86" s="53" t="s">
        <v>1457</v>
      </c>
      <c r="W86" s="53" t="s">
        <v>1458</v>
      </c>
      <c r="Y86" s="53" t="s">
        <v>1459</v>
      </c>
      <c r="AA86" s="53" t="s">
        <v>1456</v>
      </c>
      <c r="AB86" s="53" t="s">
        <v>139</v>
      </c>
      <c r="AG86" s="53" t="s">
        <v>358</v>
      </c>
      <c r="AH86" s="53" t="s">
        <v>358</v>
      </c>
      <c r="AL86" s="53" t="s">
        <v>1460</v>
      </c>
      <c r="AM86" s="53" t="s">
        <v>1461</v>
      </c>
      <c r="AN86" s="53" t="s">
        <v>139</v>
      </c>
      <c r="AO86" s="53" t="s">
        <v>139</v>
      </c>
      <c r="AP86" s="53" t="s">
        <v>139</v>
      </c>
      <c r="AQ86" s="53" t="s">
        <v>139</v>
      </c>
      <c r="AR86" s="53" t="s">
        <v>358</v>
      </c>
      <c r="AS86" s="53" t="s">
        <v>358</v>
      </c>
      <c r="AT86" s="53" t="s">
        <v>139</v>
      </c>
      <c r="AU86" s="53" t="s">
        <v>358</v>
      </c>
      <c r="BC86" s="53" t="s">
        <v>358</v>
      </c>
      <c r="BL86" s="53" t="s">
        <v>1462</v>
      </c>
      <c r="BM86" s="53" t="s">
        <v>1463</v>
      </c>
      <c r="BN86" s="53">
        <v>44653.593969907408</v>
      </c>
      <c r="BO86" s="53" t="s">
        <v>1464</v>
      </c>
      <c r="BP86" s="53" t="s">
        <v>1465</v>
      </c>
      <c r="BQ86" s="53" t="s">
        <v>1462</v>
      </c>
      <c r="BR86" s="53" t="s">
        <v>1463</v>
      </c>
      <c r="BS86" s="53">
        <v>44653.593969907408</v>
      </c>
      <c r="BT86" s="53" t="s">
        <v>1464</v>
      </c>
      <c r="BU86" s="53" t="s">
        <v>1465</v>
      </c>
      <c r="BV86" s="53" t="s">
        <v>1466</v>
      </c>
      <c r="CG86" s="53">
        <v>6</v>
      </c>
      <c r="CH86" s="53">
        <v>820</v>
      </c>
      <c r="CI86" s="53" t="s">
        <v>1447</v>
      </c>
    </row>
    <row r="87" spans="1:87">
      <c r="A87" s="53" t="s">
        <v>358</v>
      </c>
      <c r="B87" s="53" t="s">
        <v>358</v>
      </c>
      <c r="C87" s="55">
        <v>15</v>
      </c>
      <c r="D87" s="53" t="s">
        <v>337</v>
      </c>
      <c r="E87" s="54" t="s">
        <v>1637</v>
      </c>
      <c r="F87" s="53" t="s">
        <v>1447</v>
      </c>
      <c r="G87" s="55">
        <v>15</v>
      </c>
      <c r="H87" s="53" t="s">
        <v>337</v>
      </c>
      <c r="I87" s="54" t="s">
        <v>1552</v>
      </c>
      <c r="J87" s="53" t="s">
        <v>1553</v>
      </c>
      <c r="K87" s="53" t="s">
        <v>1638</v>
      </c>
      <c r="L87" s="53" t="s">
        <v>1638</v>
      </c>
      <c r="M87" s="53" t="s">
        <v>1625</v>
      </c>
      <c r="N87" s="53" t="s">
        <v>1626</v>
      </c>
      <c r="O87" s="54" t="s">
        <v>492</v>
      </c>
      <c r="P87" s="53" t="s">
        <v>1592</v>
      </c>
      <c r="Q87" s="53" t="s">
        <v>1448</v>
      </c>
      <c r="R87" s="53" t="s">
        <v>1454</v>
      </c>
      <c r="S87" s="53" t="s">
        <v>1555</v>
      </c>
      <c r="T87" s="53" t="s">
        <v>1456</v>
      </c>
      <c r="U87" s="53" t="s">
        <v>358</v>
      </c>
      <c r="V87" s="53" t="s">
        <v>1457</v>
      </c>
      <c r="W87" s="53" t="s">
        <v>1458</v>
      </c>
      <c r="Y87" s="53" t="s">
        <v>1459</v>
      </c>
      <c r="AA87" s="53" t="s">
        <v>1456</v>
      </c>
      <c r="AB87" s="53" t="s">
        <v>139</v>
      </c>
      <c r="AG87" s="53" t="s">
        <v>358</v>
      </c>
      <c r="AH87" s="53" t="s">
        <v>358</v>
      </c>
      <c r="AL87" s="53" t="s">
        <v>1460</v>
      </c>
      <c r="AM87" s="53" t="s">
        <v>1461</v>
      </c>
      <c r="AN87" s="53" t="s">
        <v>139</v>
      </c>
      <c r="AO87" s="53" t="s">
        <v>139</v>
      </c>
      <c r="AP87" s="53" t="s">
        <v>139</v>
      </c>
      <c r="AQ87" s="53" t="s">
        <v>139</v>
      </c>
      <c r="AR87" s="53" t="s">
        <v>358</v>
      </c>
      <c r="AS87" s="53" t="s">
        <v>358</v>
      </c>
      <c r="AT87" s="53" t="s">
        <v>139</v>
      </c>
      <c r="AU87" s="53" t="s">
        <v>358</v>
      </c>
      <c r="BC87" s="53" t="s">
        <v>358</v>
      </c>
      <c r="BL87" s="53" t="s">
        <v>1462</v>
      </c>
      <c r="BM87" s="53" t="s">
        <v>1463</v>
      </c>
      <c r="BN87" s="53">
        <v>44653.593969907408</v>
      </c>
      <c r="BO87" s="53" t="s">
        <v>1464</v>
      </c>
      <c r="BP87" s="53" t="s">
        <v>1465</v>
      </c>
      <c r="BQ87" s="53" t="s">
        <v>1462</v>
      </c>
      <c r="BR87" s="53" t="s">
        <v>1463</v>
      </c>
      <c r="BS87" s="53">
        <v>44653.593969907408</v>
      </c>
      <c r="BT87" s="53" t="s">
        <v>1464</v>
      </c>
      <c r="BU87" s="53" t="s">
        <v>1465</v>
      </c>
      <c r="BV87" s="53" t="s">
        <v>1466</v>
      </c>
      <c r="CG87" s="53">
        <v>7</v>
      </c>
      <c r="CH87" s="53">
        <v>820</v>
      </c>
      <c r="CI87" s="53" t="s">
        <v>1447</v>
      </c>
    </row>
    <row r="88" spans="1:87">
      <c r="A88" s="53" t="s">
        <v>358</v>
      </c>
      <c r="B88" s="53" t="s">
        <v>358</v>
      </c>
      <c r="C88" s="55">
        <v>15</v>
      </c>
      <c r="D88" s="53" t="s">
        <v>337</v>
      </c>
      <c r="E88" s="54" t="s">
        <v>1639</v>
      </c>
      <c r="F88" s="53" t="s">
        <v>1447</v>
      </c>
      <c r="G88" s="55">
        <v>15</v>
      </c>
      <c r="H88" s="53" t="s">
        <v>337</v>
      </c>
      <c r="I88" s="54" t="s">
        <v>1552</v>
      </c>
      <c r="J88" s="53" t="s">
        <v>1553</v>
      </c>
      <c r="K88" s="53" t="s">
        <v>1640</v>
      </c>
      <c r="L88" s="53" t="s">
        <v>1640</v>
      </c>
      <c r="M88" s="53" t="s">
        <v>1625</v>
      </c>
      <c r="N88" s="53" t="s">
        <v>1626</v>
      </c>
      <c r="O88" s="54" t="s">
        <v>492</v>
      </c>
      <c r="P88" s="53" t="s">
        <v>1592</v>
      </c>
      <c r="Q88" s="53" t="s">
        <v>1448</v>
      </c>
      <c r="R88" s="53" t="s">
        <v>1454</v>
      </c>
      <c r="S88" s="53" t="s">
        <v>1555</v>
      </c>
      <c r="T88" s="53" t="s">
        <v>1456</v>
      </c>
      <c r="U88" s="53" t="s">
        <v>358</v>
      </c>
      <c r="V88" s="53" t="s">
        <v>1457</v>
      </c>
      <c r="W88" s="53" t="s">
        <v>1458</v>
      </c>
      <c r="Y88" s="53" t="s">
        <v>1459</v>
      </c>
      <c r="AA88" s="53" t="s">
        <v>1456</v>
      </c>
      <c r="AB88" s="53" t="s">
        <v>139</v>
      </c>
      <c r="AG88" s="53" t="s">
        <v>358</v>
      </c>
      <c r="AH88" s="53" t="s">
        <v>358</v>
      </c>
      <c r="AL88" s="53" t="s">
        <v>1460</v>
      </c>
      <c r="AM88" s="53" t="s">
        <v>1461</v>
      </c>
      <c r="AN88" s="53" t="s">
        <v>139</v>
      </c>
      <c r="AO88" s="53" t="s">
        <v>139</v>
      </c>
      <c r="AP88" s="53" t="s">
        <v>139</v>
      </c>
      <c r="AQ88" s="53" t="s">
        <v>139</v>
      </c>
      <c r="AR88" s="53" t="s">
        <v>358</v>
      </c>
      <c r="AS88" s="53" t="s">
        <v>358</v>
      </c>
      <c r="AT88" s="53" t="s">
        <v>139</v>
      </c>
      <c r="AU88" s="53" t="s">
        <v>358</v>
      </c>
      <c r="BC88" s="53" t="s">
        <v>358</v>
      </c>
      <c r="BL88" s="53" t="s">
        <v>1462</v>
      </c>
      <c r="BM88" s="53" t="s">
        <v>1463</v>
      </c>
      <c r="BN88" s="53">
        <v>44653.593969907408</v>
      </c>
      <c r="BO88" s="53" t="s">
        <v>1464</v>
      </c>
      <c r="BP88" s="53" t="s">
        <v>1465</v>
      </c>
      <c r="BQ88" s="53" t="s">
        <v>1462</v>
      </c>
      <c r="BR88" s="53" t="s">
        <v>1463</v>
      </c>
      <c r="BS88" s="53">
        <v>44653.593969907408</v>
      </c>
      <c r="BT88" s="53" t="s">
        <v>1464</v>
      </c>
      <c r="BU88" s="53" t="s">
        <v>1465</v>
      </c>
      <c r="BV88" s="53" t="s">
        <v>1466</v>
      </c>
      <c r="CG88" s="53">
        <v>8</v>
      </c>
      <c r="CH88" s="53">
        <v>820</v>
      </c>
      <c r="CI88" s="53" t="s">
        <v>1447</v>
      </c>
    </row>
    <row r="89" spans="1:87">
      <c r="A89" s="53" t="s">
        <v>358</v>
      </c>
      <c r="B89" s="53" t="s">
        <v>358</v>
      </c>
      <c r="C89" s="55">
        <v>15</v>
      </c>
      <c r="D89" s="53" t="s">
        <v>337</v>
      </c>
      <c r="E89" s="54" t="s">
        <v>1641</v>
      </c>
      <c r="F89" s="53" t="s">
        <v>1447</v>
      </c>
      <c r="G89" s="55">
        <v>15</v>
      </c>
      <c r="H89" s="53" t="s">
        <v>337</v>
      </c>
      <c r="I89" s="54" t="s">
        <v>1552</v>
      </c>
      <c r="J89" s="53" t="s">
        <v>1553</v>
      </c>
      <c r="K89" s="53" t="s">
        <v>1642</v>
      </c>
      <c r="L89" s="53" t="s">
        <v>1642</v>
      </c>
      <c r="M89" s="53" t="s">
        <v>1625</v>
      </c>
      <c r="N89" s="53" t="s">
        <v>1626</v>
      </c>
      <c r="O89" s="54" t="s">
        <v>492</v>
      </c>
      <c r="P89" s="53" t="s">
        <v>1592</v>
      </c>
      <c r="Q89" s="53" t="s">
        <v>1448</v>
      </c>
      <c r="R89" s="53" t="s">
        <v>1454</v>
      </c>
      <c r="S89" s="53" t="s">
        <v>1555</v>
      </c>
      <c r="T89" s="53" t="s">
        <v>1456</v>
      </c>
      <c r="U89" s="53" t="s">
        <v>358</v>
      </c>
      <c r="V89" s="53" t="s">
        <v>1457</v>
      </c>
      <c r="W89" s="53" t="s">
        <v>1458</v>
      </c>
      <c r="Y89" s="53" t="s">
        <v>1459</v>
      </c>
      <c r="AA89" s="53" t="s">
        <v>1456</v>
      </c>
      <c r="AB89" s="53" t="s">
        <v>139</v>
      </c>
      <c r="AG89" s="53" t="s">
        <v>358</v>
      </c>
      <c r="AH89" s="53" t="s">
        <v>358</v>
      </c>
      <c r="AL89" s="53" t="s">
        <v>1460</v>
      </c>
      <c r="AM89" s="53" t="s">
        <v>1461</v>
      </c>
      <c r="AN89" s="53" t="s">
        <v>139</v>
      </c>
      <c r="AO89" s="53" t="s">
        <v>139</v>
      </c>
      <c r="AP89" s="53" t="s">
        <v>139</v>
      </c>
      <c r="AQ89" s="53" t="s">
        <v>139</v>
      </c>
      <c r="AR89" s="53" t="s">
        <v>358</v>
      </c>
      <c r="AS89" s="53" t="s">
        <v>358</v>
      </c>
      <c r="AT89" s="53" t="s">
        <v>139</v>
      </c>
      <c r="AU89" s="53" t="s">
        <v>358</v>
      </c>
      <c r="BC89" s="53" t="s">
        <v>358</v>
      </c>
      <c r="BL89" s="53" t="s">
        <v>1462</v>
      </c>
      <c r="BM89" s="53" t="s">
        <v>1463</v>
      </c>
      <c r="BN89" s="53">
        <v>44653.593969907408</v>
      </c>
      <c r="BO89" s="53" t="s">
        <v>1464</v>
      </c>
      <c r="BP89" s="53" t="s">
        <v>1465</v>
      </c>
      <c r="BQ89" s="53" t="s">
        <v>1462</v>
      </c>
      <c r="BR89" s="53" t="s">
        <v>1463</v>
      </c>
      <c r="BS89" s="53">
        <v>44653.593969907408</v>
      </c>
      <c r="BT89" s="53" t="s">
        <v>1464</v>
      </c>
      <c r="BU89" s="53" t="s">
        <v>1465</v>
      </c>
      <c r="BV89" s="53" t="s">
        <v>1466</v>
      </c>
      <c r="CG89" s="53">
        <v>9</v>
      </c>
      <c r="CH89" s="53">
        <v>820</v>
      </c>
      <c r="CI89" s="53" t="s">
        <v>1447</v>
      </c>
    </row>
    <row r="90" spans="1:87">
      <c r="A90" s="53" t="s">
        <v>358</v>
      </c>
      <c r="B90" s="53" t="s">
        <v>358</v>
      </c>
      <c r="C90" s="55">
        <v>15</v>
      </c>
      <c r="D90" s="53" t="s">
        <v>337</v>
      </c>
      <c r="E90" s="54" t="s">
        <v>1643</v>
      </c>
      <c r="F90" s="53" t="s">
        <v>1447</v>
      </c>
      <c r="G90" s="55">
        <v>15</v>
      </c>
      <c r="H90" s="53" t="s">
        <v>337</v>
      </c>
      <c r="I90" s="54" t="s">
        <v>1552</v>
      </c>
      <c r="J90" s="53" t="s">
        <v>1553</v>
      </c>
      <c r="K90" s="53" t="s">
        <v>1644</v>
      </c>
      <c r="L90" s="53" t="s">
        <v>1644</v>
      </c>
      <c r="M90" s="53" t="s">
        <v>1625</v>
      </c>
      <c r="N90" s="53" t="s">
        <v>1626</v>
      </c>
      <c r="O90" s="54" t="s">
        <v>492</v>
      </c>
      <c r="P90" s="53" t="s">
        <v>1592</v>
      </c>
      <c r="Q90" s="53" t="s">
        <v>1448</v>
      </c>
      <c r="R90" s="53" t="s">
        <v>1454</v>
      </c>
      <c r="S90" s="53" t="s">
        <v>1555</v>
      </c>
      <c r="T90" s="53" t="s">
        <v>1456</v>
      </c>
      <c r="U90" s="53" t="s">
        <v>358</v>
      </c>
      <c r="V90" s="53" t="s">
        <v>1457</v>
      </c>
      <c r="W90" s="53" t="s">
        <v>1458</v>
      </c>
      <c r="Y90" s="53" t="s">
        <v>1459</v>
      </c>
      <c r="AA90" s="53" t="s">
        <v>1456</v>
      </c>
      <c r="AB90" s="53" t="s">
        <v>139</v>
      </c>
      <c r="AG90" s="53" t="s">
        <v>358</v>
      </c>
      <c r="AH90" s="53" t="s">
        <v>358</v>
      </c>
      <c r="AL90" s="53" t="s">
        <v>1460</v>
      </c>
      <c r="AM90" s="53" t="s">
        <v>1461</v>
      </c>
      <c r="AN90" s="53" t="s">
        <v>139</v>
      </c>
      <c r="AO90" s="53" t="s">
        <v>139</v>
      </c>
      <c r="AP90" s="53" t="s">
        <v>139</v>
      </c>
      <c r="AQ90" s="53" t="s">
        <v>139</v>
      </c>
      <c r="AR90" s="53" t="s">
        <v>358</v>
      </c>
      <c r="AS90" s="53" t="s">
        <v>358</v>
      </c>
      <c r="AT90" s="53" t="s">
        <v>139</v>
      </c>
      <c r="AU90" s="53" t="s">
        <v>358</v>
      </c>
      <c r="BC90" s="53" t="s">
        <v>358</v>
      </c>
      <c r="BL90" s="53" t="s">
        <v>1462</v>
      </c>
      <c r="BM90" s="53" t="s">
        <v>1463</v>
      </c>
      <c r="BN90" s="53">
        <v>44653.593969907408</v>
      </c>
      <c r="BO90" s="53" t="s">
        <v>1464</v>
      </c>
      <c r="BP90" s="53" t="s">
        <v>1465</v>
      </c>
      <c r="BQ90" s="53" t="s">
        <v>1462</v>
      </c>
      <c r="BR90" s="53" t="s">
        <v>1463</v>
      </c>
      <c r="BS90" s="53">
        <v>44653.593969907408</v>
      </c>
      <c r="BT90" s="53" t="s">
        <v>1464</v>
      </c>
      <c r="BU90" s="53" t="s">
        <v>1465</v>
      </c>
      <c r="BV90" s="53" t="s">
        <v>1466</v>
      </c>
      <c r="CG90" s="53">
        <v>10</v>
      </c>
      <c r="CH90" s="53">
        <v>820</v>
      </c>
      <c r="CI90" s="53" t="s">
        <v>1447</v>
      </c>
    </row>
    <row r="91" spans="1:87">
      <c r="A91" s="53" t="s">
        <v>358</v>
      </c>
      <c r="B91" s="53" t="s">
        <v>358</v>
      </c>
      <c r="C91" s="55">
        <v>15</v>
      </c>
      <c r="D91" s="53" t="s">
        <v>337</v>
      </c>
      <c r="E91" s="54" t="s">
        <v>1645</v>
      </c>
      <c r="F91" s="53" t="s">
        <v>1447</v>
      </c>
      <c r="G91" s="55">
        <v>15</v>
      </c>
      <c r="H91" s="53" t="s">
        <v>337</v>
      </c>
      <c r="I91" s="54" t="s">
        <v>1552</v>
      </c>
      <c r="J91" s="53" t="s">
        <v>1553</v>
      </c>
      <c r="K91" s="53" t="s">
        <v>1646</v>
      </c>
      <c r="L91" s="53" t="s">
        <v>1646</v>
      </c>
      <c r="M91" s="53" t="s">
        <v>1625</v>
      </c>
      <c r="N91" s="53" t="s">
        <v>1626</v>
      </c>
      <c r="O91" s="54" t="s">
        <v>492</v>
      </c>
      <c r="P91" s="53" t="s">
        <v>1592</v>
      </c>
      <c r="Q91" s="53" t="s">
        <v>1448</v>
      </c>
      <c r="R91" s="53" t="s">
        <v>1454</v>
      </c>
      <c r="S91" s="53" t="s">
        <v>1555</v>
      </c>
      <c r="T91" s="53" t="s">
        <v>1456</v>
      </c>
      <c r="U91" s="53" t="s">
        <v>358</v>
      </c>
      <c r="V91" s="53" t="s">
        <v>1457</v>
      </c>
      <c r="W91" s="53" t="s">
        <v>1458</v>
      </c>
      <c r="Y91" s="53" t="s">
        <v>1459</v>
      </c>
      <c r="AA91" s="53" t="s">
        <v>1456</v>
      </c>
      <c r="AB91" s="53" t="s">
        <v>139</v>
      </c>
      <c r="AG91" s="53" t="s">
        <v>358</v>
      </c>
      <c r="AH91" s="53" t="s">
        <v>358</v>
      </c>
      <c r="AL91" s="53" t="s">
        <v>1460</v>
      </c>
      <c r="AM91" s="53" t="s">
        <v>1461</v>
      </c>
      <c r="AN91" s="53" t="s">
        <v>139</v>
      </c>
      <c r="AO91" s="53" t="s">
        <v>139</v>
      </c>
      <c r="AP91" s="53" t="s">
        <v>139</v>
      </c>
      <c r="AQ91" s="53" t="s">
        <v>139</v>
      </c>
      <c r="AR91" s="53" t="s">
        <v>358</v>
      </c>
      <c r="AS91" s="53" t="s">
        <v>358</v>
      </c>
      <c r="AT91" s="53" t="s">
        <v>139</v>
      </c>
      <c r="AU91" s="53" t="s">
        <v>358</v>
      </c>
      <c r="BC91" s="53" t="s">
        <v>358</v>
      </c>
      <c r="BL91" s="53" t="s">
        <v>1462</v>
      </c>
      <c r="BM91" s="53" t="s">
        <v>1463</v>
      </c>
      <c r="BN91" s="53">
        <v>44653.593969907408</v>
      </c>
      <c r="BO91" s="53" t="s">
        <v>1464</v>
      </c>
      <c r="BP91" s="53" t="s">
        <v>1465</v>
      </c>
      <c r="BQ91" s="53" t="s">
        <v>1462</v>
      </c>
      <c r="BR91" s="53" t="s">
        <v>1463</v>
      </c>
      <c r="BS91" s="53">
        <v>44653.593969907408</v>
      </c>
      <c r="BT91" s="53" t="s">
        <v>1464</v>
      </c>
      <c r="BU91" s="53" t="s">
        <v>1465</v>
      </c>
      <c r="BV91" s="53" t="s">
        <v>1466</v>
      </c>
      <c r="CG91" s="53">
        <v>11</v>
      </c>
      <c r="CH91" s="53">
        <v>820</v>
      </c>
      <c r="CI91" s="53" t="s">
        <v>1447</v>
      </c>
    </row>
    <row r="92" spans="1:87">
      <c r="A92" s="53" t="s">
        <v>358</v>
      </c>
      <c r="B92" s="53" t="s">
        <v>358</v>
      </c>
      <c r="C92" s="55">
        <v>15</v>
      </c>
      <c r="D92" s="53" t="s">
        <v>337</v>
      </c>
      <c r="E92" s="54" t="s">
        <v>1647</v>
      </c>
      <c r="F92" s="53" t="s">
        <v>1447</v>
      </c>
      <c r="G92" s="55">
        <v>15</v>
      </c>
      <c r="H92" s="53" t="s">
        <v>337</v>
      </c>
      <c r="I92" s="54" t="s">
        <v>1552</v>
      </c>
      <c r="J92" s="53" t="s">
        <v>1553</v>
      </c>
      <c r="K92" s="53" t="s">
        <v>1648</v>
      </c>
      <c r="L92" s="53" t="s">
        <v>1648</v>
      </c>
      <c r="M92" s="53" t="s">
        <v>1625</v>
      </c>
      <c r="N92" s="53" t="s">
        <v>1626</v>
      </c>
      <c r="O92" s="54" t="s">
        <v>492</v>
      </c>
      <c r="P92" s="53" t="s">
        <v>1592</v>
      </c>
      <c r="Q92" s="53" t="s">
        <v>1448</v>
      </c>
      <c r="R92" s="53" t="s">
        <v>1454</v>
      </c>
      <c r="S92" s="53" t="s">
        <v>1555</v>
      </c>
      <c r="T92" s="53" t="s">
        <v>1456</v>
      </c>
      <c r="U92" s="53" t="s">
        <v>358</v>
      </c>
      <c r="V92" s="53" t="s">
        <v>1457</v>
      </c>
      <c r="W92" s="53" t="s">
        <v>1458</v>
      </c>
      <c r="Y92" s="53" t="s">
        <v>1459</v>
      </c>
      <c r="AA92" s="53" t="s">
        <v>1456</v>
      </c>
      <c r="AB92" s="53" t="s">
        <v>139</v>
      </c>
      <c r="AG92" s="53" t="s">
        <v>358</v>
      </c>
      <c r="AH92" s="53" t="s">
        <v>358</v>
      </c>
      <c r="AL92" s="53" t="s">
        <v>1460</v>
      </c>
      <c r="AM92" s="53" t="s">
        <v>1461</v>
      </c>
      <c r="AN92" s="53" t="s">
        <v>139</v>
      </c>
      <c r="AO92" s="53" t="s">
        <v>139</v>
      </c>
      <c r="AP92" s="53" t="s">
        <v>139</v>
      </c>
      <c r="AQ92" s="53" t="s">
        <v>139</v>
      </c>
      <c r="AR92" s="53" t="s">
        <v>358</v>
      </c>
      <c r="AS92" s="53" t="s">
        <v>358</v>
      </c>
      <c r="AT92" s="53" t="s">
        <v>139</v>
      </c>
      <c r="AU92" s="53" t="s">
        <v>358</v>
      </c>
      <c r="BC92" s="53" t="s">
        <v>358</v>
      </c>
      <c r="BL92" s="53" t="s">
        <v>1462</v>
      </c>
      <c r="BM92" s="53" t="s">
        <v>1463</v>
      </c>
      <c r="BN92" s="53">
        <v>44653.593969907408</v>
      </c>
      <c r="BO92" s="53" t="s">
        <v>1464</v>
      </c>
      <c r="BP92" s="53" t="s">
        <v>1465</v>
      </c>
      <c r="BQ92" s="53" t="s">
        <v>1462</v>
      </c>
      <c r="BR92" s="53" t="s">
        <v>1463</v>
      </c>
      <c r="BS92" s="53">
        <v>44653.593969907408</v>
      </c>
      <c r="BT92" s="53" t="s">
        <v>1464</v>
      </c>
      <c r="BU92" s="53" t="s">
        <v>1465</v>
      </c>
      <c r="BV92" s="53" t="s">
        <v>1466</v>
      </c>
      <c r="CG92" s="53">
        <v>12</v>
      </c>
      <c r="CH92" s="53">
        <v>820</v>
      </c>
      <c r="CI92" s="53" t="s">
        <v>1447</v>
      </c>
    </row>
    <row r="93" spans="1:87">
      <c r="A93" s="53" t="s">
        <v>358</v>
      </c>
      <c r="B93" s="53" t="s">
        <v>358</v>
      </c>
      <c r="C93" s="55">
        <v>15</v>
      </c>
      <c r="D93" s="53" t="s">
        <v>337</v>
      </c>
      <c r="E93" s="54" t="s">
        <v>1649</v>
      </c>
      <c r="F93" s="53" t="s">
        <v>1447</v>
      </c>
      <c r="G93" s="55">
        <v>15</v>
      </c>
      <c r="H93" s="53" t="s">
        <v>337</v>
      </c>
      <c r="I93" s="54" t="s">
        <v>1552</v>
      </c>
      <c r="J93" s="53" t="s">
        <v>1553</v>
      </c>
      <c r="K93" s="53" t="s">
        <v>1650</v>
      </c>
      <c r="L93" s="53" t="s">
        <v>1650</v>
      </c>
      <c r="M93" s="53" t="s">
        <v>1625</v>
      </c>
      <c r="N93" s="53" t="s">
        <v>1626</v>
      </c>
      <c r="O93" s="54" t="s">
        <v>492</v>
      </c>
      <c r="P93" s="53" t="s">
        <v>1592</v>
      </c>
      <c r="Q93" s="53" t="s">
        <v>1448</v>
      </c>
      <c r="R93" s="53" t="s">
        <v>1454</v>
      </c>
      <c r="S93" s="53" t="s">
        <v>1555</v>
      </c>
      <c r="T93" s="53" t="s">
        <v>1456</v>
      </c>
      <c r="U93" s="53" t="s">
        <v>358</v>
      </c>
      <c r="V93" s="53" t="s">
        <v>1457</v>
      </c>
      <c r="W93" s="53" t="s">
        <v>1458</v>
      </c>
      <c r="Y93" s="53" t="s">
        <v>1459</v>
      </c>
      <c r="AA93" s="53" t="s">
        <v>1456</v>
      </c>
      <c r="AB93" s="53" t="s">
        <v>139</v>
      </c>
      <c r="AG93" s="53" t="s">
        <v>358</v>
      </c>
      <c r="AH93" s="53" t="s">
        <v>358</v>
      </c>
      <c r="AL93" s="53" t="s">
        <v>1460</v>
      </c>
      <c r="AM93" s="53" t="s">
        <v>1461</v>
      </c>
      <c r="AN93" s="53" t="s">
        <v>139</v>
      </c>
      <c r="AO93" s="53" t="s">
        <v>139</v>
      </c>
      <c r="AP93" s="53" t="s">
        <v>139</v>
      </c>
      <c r="AQ93" s="53" t="s">
        <v>139</v>
      </c>
      <c r="AR93" s="53" t="s">
        <v>358</v>
      </c>
      <c r="AS93" s="53" t="s">
        <v>358</v>
      </c>
      <c r="AT93" s="53" t="s">
        <v>139</v>
      </c>
      <c r="AU93" s="53" t="s">
        <v>358</v>
      </c>
      <c r="BC93" s="53" t="s">
        <v>358</v>
      </c>
      <c r="BL93" s="53" t="s">
        <v>1462</v>
      </c>
      <c r="BM93" s="53" t="s">
        <v>1463</v>
      </c>
      <c r="BN93" s="53">
        <v>44653.593969907408</v>
      </c>
      <c r="BO93" s="53" t="s">
        <v>1464</v>
      </c>
      <c r="BP93" s="53" t="s">
        <v>1465</v>
      </c>
      <c r="BQ93" s="53" t="s">
        <v>1462</v>
      </c>
      <c r="BR93" s="53" t="s">
        <v>1463</v>
      </c>
      <c r="BS93" s="53">
        <v>44653.593969907408</v>
      </c>
      <c r="BT93" s="53" t="s">
        <v>1464</v>
      </c>
      <c r="BU93" s="53" t="s">
        <v>1465</v>
      </c>
      <c r="BV93" s="53" t="s">
        <v>1466</v>
      </c>
      <c r="CG93" s="53">
        <v>13</v>
      </c>
      <c r="CH93" s="53">
        <v>820</v>
      </c>
      <c r="CI93" s="53" t="s">
        <v>1447</v>
      </c>
    </row>
    <row r="94" spans="1:87">
      <c r="A94" s="53" t="s">
        <v>358</v>
      </c>
      <c r="B94" s="53" t="s">
        <v>358</v>
      </c>
      <c r="C94" s="55">
        <v>15</v>
      </c>
      <c r="D94" s="53" t="s">
        <v>337</v>
      </c>
      <c r="E94" s="54" t="s">
        <v>1651</v>
      </c>
      <c r="F94" s="53" t="s">
        <v>1447</v>
      </c>
      <c r="G94" s="55">
        <v>15</v>
      </c>
      <c r="H94" s="53" t="s">
        <v>337</v>
      </c>
      <c r="I94" s="54" t="s">
        <v>1552</v>
      </c>
      <c r="J94" s="53" t="s">
        <v>1553</v>
      </c>
      <c r="K94" s="53" t="s">
        <v>1652</v>
      </c>
      <c r="L94" s="53" t="s">
        <v>1652</v>
      </c>
      <c r="M94" s="53" t="s">
        <v>1625</v>
      </c>
      <c r="N94" s="53" t="s">
        <v>1626</v>
      </c>
      <c r="O94" s="54" t="s">
        <v>492</v>
      </c>
      <c r="P94" s="53" t="s">
        <v>1592</v>
      </c>
      <c r="Q94" s="53" t="s">
        <v>1448</v>
      </c>
      <c r="R94" s="53" t="s">
        <v>1454</v>
      </c>
      <c r="S94" s="53" t="s">
        <v>1555</v>
      </c>
      <c r="T94" s="53" t="s">
        <v>1456</v>
      </c>
      <c r="U94" s="53" t="s">
        <v>358</v>
      </c>
      <c r="V94" s="53" t="s">
        <v>1457</v>
      </c>
      <c r="W94" s="53" t="s">
        <v>1458</v>
      </c>
      <c r="Y94" s="53" t="s">
        <v>1459</v>
      </c>
      <c r="AA94" s="53" t="s">
        <v>1456</v>
      </c>
      <c r="AB94" s="53" t="s">
        <v>139</v>
      </c>
      <c r="AG94" s="53" t="s">
        <v>358</v>
      </c>
      <c r="AH94" s="53" t="s">
        <v>358</v>
      </c>
      <c r="AL94" s="53" t="s">
        <v>1460</v>
      </c>
      <c r="AM94" s="53" t="s">
        <v>1461</v>
      </c>
      <c r="AN94" s="53" t="s">
        <v>139</v>
      </c>
      <c r="AO94" s="53" t="s">
        <v>139</v>
      </c>
      <c r="AP94" s="53" t="s">
        <v>139</v>
      </c>
      <c r="AQ94" s="53" t="s">
        <v>139</v>
      </c>
      <c r="AR94" s="53" t="s">
        <v>358</v>
      </c>
      <c r="AS94" s="53" t="s">
        <v>358</v>
      </c>
      <c r="AT94" s="53" t="s">
        <v>139</v>
      </c>
      <c r="AU94" s="53" t="s">
        <v>358</v>
      </c>
      <c r="BC94" s="53" t="s">
        <v>358</v>
      </c>
      <c r="BL94" s="53" t="s">
        <v>1462</v>
      </c>
      <c r="BM94" s="53" t="s">
        <v>1463</v>
      </c>
      <c r="BN94" s="53">
        <v>44653.593969907408</v>
      </c>
      <c r="BO94" s="53" t="s">
        <v>1464</v>
      </c>
      <c r="BP94" s="53" t="s">
        <v>1465</v>
      </c>
      <c r="BQ94" s="53" t="s">
        <v>1462</v>
      </c>
      <c r="BR94" s="53" t="s">
        <v>1463</v>
      </c>
      <c r="BS94" s="53">
        <v>44653.593969907408</v>
      </c>
      <c r="BT94" s="53" t="s">
        <v>1464</v>
      </c>
      <c r="BU94" s="53" t="s">
        <v>1465</v>
      </c>
      <c r="BV94" s="53" t="s">
        <v>1466</v>
      </c>
      <c r="CG94" s="53">
        <v>14</v>
      </c>
      <c r="CH94" s="53">
        <v>820</v>
      </c>
      <c r="CI94" s="53" t="s">
        <v>1447</v>
      </c>
    </row>
    <row r="95" spans="1:87">
      <c r="A95" s="53" t="s">
        <v>358</v>
      </c>
      <c r="B95" s="53" t="s">
        <v>358</v>
      </c>
      <c r="C95" s="55">
        <v>15</v>
      </c>
      <c r="D95" s="53" t="s">
        <v>337</v>
      </c>
      <c r="E95" s="54" t="s">
        <v>1653</v>
      </c>
      <c r="F95" s="53" t="s">
        <v>1447</v>
      </c>
      <c r="G95" s="55">
        <v>15</v>
      </c>
      <c r="H95" s="53" t="s">
        <v>337</v>
      </c>
      <c r="I95" s="54" t="s">
        <v>1552</v>
      </c>
      <c r="J95" s="53" t="s">
        <v>1553</v>
      </c>
      <c r="K95" s="53" t="s">
        <v>1654</v>
      </c>
      <c r="L95" s="53" t="s">
        <v>1654</v>
      </c>
      <c r="M95" s="53" t="s">
        <v>1625</v>
      </c>
      <c r="N95" s="53" t="s">
        <v>1626</v>
      </c>
      <c r="O95" s="54" t="s">
        <v>492</v>
      </c>
      <c r="P95" s="53" t="s">
        <v>1592</v>
      </c>
      <c r="Q95" s="53" t="s">
        <v>1448</v>
      </c>
      <c r="R95" s="53" t="s">
        <v>1454</v>
      </c>
      <c r="S95" s="53" t="s">
        <v>1555</v>
      </c>
      <c r="T95" s="53" t="s">
        <v>1456</v>
      </c>
      <c r="U95" s="53" t="s">
        <v>358</v>
      </c>
      <c r="V95" s="53" t="s">
        <v>1457</v>
      </c>
      <c r="W95" s="53" t="s">
        <v>1458</v>
      </c>
      <c r="Y95" s="53" t="s">
        <v>1459</v>
      </c>
      <c r="AA95" s="53" t="s">
        <v>1456</v>
      </c>
      <c r="AB95" s="53" t="s">
        <v>139</v>
      </c>
      <c r="AG95" s="53" t="s">
        <v>358</v>
      </c>
      <c r="AH95" s="53" t="s">
        <v>358</v>
      </c>
      <c r="AL95" s="53" t="s">
        <v>1460</v>
      </c>
      <c r="AM95" s="53" t="s">
        <v>1461</v>
      </c>
      <c r="AN95" s="53" t="s">
        <v>139</v>
      </c>
      <c r="AO95" s="53" t="s">
        <v>139</v>
      </c>
      <c r="AP95" s="53" t="s">
        <v>139</v>
      </c>
      <c r="AQ95" s="53" t="s">
        <v>139</v>
      </c>
      <c r="AR95" s="53" t="s">
        <v>358</v>
      </c>
      <c r="AS95" s="53" t="s">
        <v>358</v>
      </c>
      <c r="AT95" s="53" t="s">
        <v>139</v>
      </c>
      <c r="AU95" s="53" t="s">
        <v>358</v>
      </c>
      <c r="BC95" s="53" t="s">
        <v>358</v>
      </c>
      <c r="BL95" s="53" t="s">
        <v>1462</v>
      </c>
      <c r="BM95" s="53" t="s">
        <v>1463</v>
      </c>
      <c r="BN95" s="53">
        <v>44653.593969907408</v>
      </c>
      <c r="BO95" s="53" t="s">
        <v>1464</v>
      </c>
      <c r="BP95" s="53" t="s">
        <v>1465</v>
      </c>
      <c r="BQ95" s="53" t="s">
        <v>1462</v>
      </c>
      <c r="BR95" s="53" t="s">
        <v>1463</v>
      </c>
      <c r="BS95" s="53">
        <v>44653.593969907408</v>
      </c>
      <c r="BT95" s="53" t="s">
        <v>1464</v>
      </c>
      <c r="BU95" s="53" t="s">
        <v>1465</v>
      </c>
      <c r="BV95" s="53" t="s">
        <v>1466</v>
      </c>
      <c r="CG95" s="53">
        <v>15</v>
      </c>
      <c r="CH95" s="53">
        <v>820</v>
      </c>
      <c r="CI95" s="53" t="s">
        <v>1447</v>
      </c>
    </row>
    <row r="96" spans="1:87">
      <c r="A96" s="53" t="s">
        <v>358</v>
      </c>
      <c r="B96" s="53" t="s">
        <v>358</v>
      </c>
      <c r="C96" s="55">
        <v>15</v>
      </c>
      <c r="D96" s="53" t="s">
        <v>337</v>
      </c>
      <c r="E96" s="54" t="s">
        <v>1655</v>
      </c>
      <c r="F96" s="53" t="s">
        <v>1447</v>
      </c>
      <c r="G96" s="55">
        <v>15</v>
      </c>
      <c r="H96" s="53" t="s">
        <v>337</v>
      </c>
      <c r="I96" s="54" t="s">
        <v>1656</v>
      </c>
      <c r="J96" s="53" t="s">
        <v>1657</v>
      </c>
      <c r="K96" s="53" t="s">
        <v>1658</v>
      </c>
      <c r="L96" s="53" t="s">
        <v>1658</v>
      </c>
      <c r="M96" s="53" t="s">
        <v>1659</v>
      </c>
      <c r="N96" s="53" t="s">
        <v>1660</v>
      </c>
      <c r="O96" s="53" t="s">
        <v>1659</v>
      </c>
      <c r="P96" s="53" t="s">
        <v>1660</v>
      </c>
      <c r="Q96" s="53" t="s">
        <v>1448</v>
      </c>
      <c r="R96" s="53" t="s">
        <v>1454</v>
      </c>
      <c r="S96" s="53" t="s">
        <v>1661</v>
      </c>
      <c r="T96" s="53" t="s">
        <v>1456</v>
      </c>
      <c r="U96" s="53" t="s">
        <v>358</v>
      </c>
      <c r="V96" s="53" t="s">
        <v>1457</v>
      </c>
      <c r="W96" s="53" t="s">
        <v>1458</v>
      </c>
      <c r="Y96" s="53" t="s">
        <v>1459</v>
      </c>
      <c r="AA96" s="53" t="s">
        <v>1456</v>
      </c>
      <c r="AB96" s="53" t="s">
        <v>139</v>
      </c>
      <c r="AG96" s="53" t="s">
        <v>358</v>
      </c>
      <c r="AH96" s="53" t="s">
        <v>358</v>
      </c>
      <c r="AL96" s="53" t="s">
        <v>1460</v>
      </c>
      <c r="AM96" s="53" t="s">
        <v>1461</v>
      </c>
      <c r="AN96" s="53" t="s">
        <v>139</v>
      </c>
      <c r="AO96" s="53" t="s">
        <v>139</v>
      </c>
      <c r="AP96" s="53" t="s">
        <v>139</v>
      </c>
      <c r="AQ96" s="53" t="s">
        <v>139</v>
      </c>
      <c r="AR96" s="53" t="s">
        <v>358</v>
      </c>
      <c r="AS96" s="53" t="s">
        <v>358</v>
      </c>
      <c r="AT96" s="53" t="s">
        <v>139</v>
      </c>
      <c r="AU96" s="53" t="s">
        <v>358</v>
      </c>
      <c r="BC96" s="53" t="s">
        <v>358</v>
      </c>
      <c r="BL96" s="53" t="s">
        <v>1462</v>
      </c>
      <c r="BM96" s="53" t="s">
        <v>1463</v>
      </c>
      <c r="BN96" s="53">
        <v>44653.593969907408</v>
      </c>
      <c r="BO96" s="53" t="s">
        <v>1464</v>
      </c>
      <c r="BP96" s="53" t="s">
        <v>1465</v>
      </c>
      <c r="BQ96" s="53" t="s">
        <v>1462</v>
      </c>
      <c r="BR96" s="53" t="s">
        <v>1463</v>
      </c>
      <c r="BS96" s="53">
        <v>44653.593969907408</v>
      </c>
      <c r="BT96" s="53" t="s">
        <v>1464</v>
      </c>
      <c r="BU96" s="53" t="s">
        <v>1465</v>
      </c>
      <c r="BV96" s="53" t="s">
        <v>1466</v>
      </c>
      <c r="CG96" s="53">
        <v>33</v>
      </c>
      <c r="CH96" s="53">
        <v>950</v>
      </c>
      <c r="CI96" s="53" t="s">
        <v>1447</v>
      </c>
    </row>
    <row r="97" spans="1:87">
      <c r="A97" s="53" t="s">
        <v>358</v>
      </c>
      <c r="B97" s="53" t="s">
        <v>358</v>
      </c>
      <c r="C97" s="55">
        <v>15</v>
      </c>
      <c r="D97" s="53" t="s">
        <v>337</v>
      </c>
      <c r="E97" s="54" t="s">
        <v>1662</v>
      </c>
      <c r="F97" s="53" t="s">
        <v>1447</v>
      </c>
      <c r="G97" s="55">
        <v>15</v>
      </c>
      <c r="H97" s="53" t="s">
        <v>337</v>
      </c>
      <c r="I97" s="54" t="s">
        <v>1663</v>
      </c>
      <c r="J97" s="53" t="s">
        <v>1664</v>
      </c>
      <c r="K97" s="53" t="s">
        <v>1665</v>
      </c>
      <c r="L97" s="53" t="s">
        <v>1665</v>
      </c>
      <c r="M97" s="53" t="s">
        <v>1666</v>
      </c>
      <c r="N97" s="53" t="s">
        <v>1667</v>
      </c>
      <c r="O97" s="54" t="s">
        <v>1666</v>
      </c>
      <c r="P97" s="53" t="s">
        <v>1667</v>
      </c>
      <c r="Q97" s="53" t="s">
        <v>1448</v>
      </c>
      <c r="R97" s="53" t="s">
        <v>1454</v>
      </c>
      <c r="S97" s="53" t="s">
        <v>1668</v>
      </c>
      <c r="T97" s="53" t="s">
        <v>1456</v>
      </c>
      <c r="U97" s="53" t="s">
        <v>358</v>
      </c>
      <c r="V97" s="53" t="s">
        <v>1457</v>
      </c>
      <c r="W97" s="53" t="s">
        <v>1458</v>
      </c>
      <c r="Y97" s="53" t="s">
        <v>1459</v>
      </c>
      <c r="AA97" s="53" t="s">
        <v>1456</v>
      </c>
      <c r="AB97" s="53" t="s">
        <v>139</v>
      </c>
      <c r="AG97" s="53" t="s">
        <v>358</v>
      </c>
      <c r="AH97" s="53" t="s">
        <v>358</v>
      </c>
      <c r="AL97" s="53" t="s">
        <v>1460</v>
      </c>
      <c r="AM97" s="53" t="s">
        <v>1461</v>
      </c>
      <c r="AN97" s="53" t="s">
        <v>139</v>
      </c>
      <c r="AO97" s="53" t="s">
        <v>139</v>
      </c>
      <c r="AP97" s="53" t="s">
        <v>139</v>
      </c>
      <c r="AQ97" s="53" t="s">
        <v>139</v>
      </c>
      <c r="AR97" s="53" t="s">
        <v>358</v>
      </c>
      <c r="AS97" s="53" t="s">
        <v>358</v>
      </c>
      <c r="AT97" s="53" t="s">
        <v>139</v>
      </c>
      <c r="AU97" s="53" t="s">
        <v>358</v>
      </c>
      <c r="BC97" s="53" t="s">
        <v>358</v>
      </c>
      <c r="BL97" s="53" t="s">
        <v>1462</v>
      </c>
      <c r="BM97" s="53" t="s">
        <v>1463</v>
      </c>
      <c r="BN97" s="53">
        <v>44653.593969907408</v>
      </c>
      <c r="BO97" s="53" t="s">
        <v>1464</v>
      </c>
      <c r="BP97" s="53" t="s">
        <v>1465</v>
      </c>
      <c r="BQ97" s="53" t="s">
        <v>1462</v>
      </c>
      <c r="BR97" s="53" t="s">
        <v>1463</v>
      </c>
      <c r="BS97" s="53">
        <v>44653.593969907408</v>
      </c>
      <c r="BT97" s="53" t="s">
        <v>1464</v>
      </c>
      <c r="BU97" s="53" t="s">
        <v>1465</v>
      </c>
      <c r="BV97" s="53" t="s">
        <v>1466</v>
      </c>
      <c r="CG97" s="53">
        <v>1</v>
      </c>
      <c r="CH97" s="53">
        <v>20</v>
      </c>
      <c r="CI97" s="53" t="s">
        <v>1447</v>
      </c>
    </row>
    <row r="98" spans="1:87">
      <c r="A98" s="53" t="s">
        <v>358</v>
      </c>
      <c r="B98" s="53" t="s">
        <v>358</v>
      </c>
      <c r="C98" s="55">
        <v>15</v>
      </c>
      <c r="D98" s="53" t="s">
        <v>337</v>
      </c>
      <c r="E98" s="54" t="s">
        <v>1669</v>
      </c>
      <c r="F98" s="53" t="s">
        <v>1447</v>
      </c>
      <c r="G98" s="55">
        <v>15</v>
      </c>
      <c r="H98" s="53" t="s">
        <v>337</v>
      </c>
      <c r="I98" s="54" t="s">
        <v>1663</v>
      </c>
      <c r="J98" s="53" t="s">
        <v>1664</v>
      </c>
      <c r="K98" s="53" t="s">
        <v>1670</v>
      </c>
      <c r="L98" s="53" t="s">
        <v>1670</v>
      </c>
      <c r="M98" s="53" t="s">
        <v>1666</v>
      </c>
      <c r="N98" s="53" t="s">
        <v>1667</v>
      </c>
      <c r="O98" s="54" t="s">
        <v>1666</v>
      </c>
      <c r="P98" s="53" t="s">
        <v>1667</v>
      </c>
      <c r="Q98" s="53" t="s">
        <v>1448</v>
      </c>
      <c r="R98" s="53" t="s">
        <v>1454</v>
      </c>
      <c r="S98" s="53" t="s">
        <v>1668</v>
      </c>
      <c r="T98" s="53" t="s">
        <v>1456</v>
      </c>
      <c r="U98" s="53" t="s">
        <v>358</v>
      </c>
      <c r="V98" s="53" t="s">
        <v>1457</v>
      </c>
      <c r="W98" s="53" t="s">
        <v>1458</v>
      </c>
      <c r="Y98" s="53" t="s">
        <v>1459</v>
      </c>
      <c r="AA98" s="53" t="s">
        <v>1456</v>
      </c>
      <c r="AB98" s="53" t="s">
        <v>139</v>
      </c>
      <c r="AG98" s="53" t="s">
        <v>358</v>
      </c>
      <c r="AH98" s="53" t="s">
        <v>358</v>
      </c>
      <c r="AL98" s="53" t="s">
        <v>1460</v>
      </c>
      <c r="AM98" s="53" t="s">
        <v>1461</v>
      </c>
      <c r="AN98" s="53" t="s">
        <v>139</v>
      </c>
      <c r="AO98" s="53" t="s">
        <v>139</v>
      </c>
      <c r="AP98" s="53" t="s">
        <v>139</v>
      </c>
      <c r="AQ98" s="53" t="s">
        <v>139</v>
      </c>
      <c r="AR98" s="53" t="s">
        <v>358</v>
      </c>
      <c r="AS98" s="53" t="s">
        <v>358</v>
      </c>
      <c r="AT98" s="53" t="s">
        <v>139</v>
      </c>
      <c r="AU98" s="53" t="s">
        <v>358</v>
      </c>
      <c r="BC98" s="53" t="s">
        <v>358</v>
      </c>
      <c r="BL98" s="53" t="s">
        <v>1462</v>
      </c>
      <c r="BM98" s="53" t="s">
        <v>1463</v>
      </c>
      <c r="BN98" s="53">
        <v>44653.593969907408</v>
      </c>
      <c r="BO98" s="53" t="s">
        <v>1464</v>
      </c>
      <c r="BP98" s="53" t="s">
        <v>1465</v>
      </c>
      <c r="BQ98" s="53" t="s">
        <v>1462</v>
      </c>
      <c r="BR98" s="53" t="s">
        <v>1463</v>
      </c>
      <c r="BS98" s="53">
        <v>44653.593969907408</v>
      </c>
      <c r="BT98" s="53" t="s">
        <v>1464</v>
      </c>
      <c r="BU98" s="53" t="s">
        <v>1465</v>
      </c>
      <c r="BV98" s="53" t="s">
        <v>1466</v>
      </c>
      <c r="CG98" s="53">
        <v>2</v>
      </c>
      <c r="CH98" s="53">
        <v>20</v>
      </c>
      <c r="CI98" s="53" t="s">
        <v>1447</v>
      </c>
    </row>
    <row r="99" spans="1:87">
      <c r="A99" s="53" t="s">
        <v>358</v>
      </c>
      <c r="B99" s="53" t="s">
        <v>358</v>
      </c>
      <c r="C99" s="55">
        <v>15</v>
      </c>
      <c r="D99" s="53" t="s">
        <v>337</v>
      </c>
      <c r="E99" s="54" t="s">
        <v>1671</v>
      </c>
      <c r="F99" s="53" t="s">
        <v>1447</v>
      </c>
      <c r="G99" s="55">
        <v>15</v>
      </c>
      <c r="H99" s="53" t="s">
        <v>337</v>
      </c>
      <c r="I99" s="54" t="s">
        <v>1663</v>
      </c>
      <c r="J99" s="53" t="s">
        <v>1664</v>
      </c>
      <c r="K99" s="53" t="s">
        <v>1672</v>
      </c>
      <c r="L99" s="53" t="s">
        <v>1672</v>
      </c>
      <c r="M99" s="53" t="s">
        <v>1666</v>
      </c>
      <c r="N99" s="53" t="s">
        <v>1667</v>
      </c>
      <c r="O99" s="54" t="s">
        <v>1666</v>
      </c>
      <c r="P99" s="53" t="s">
        <v>1667</v>
      </c>
      <c r="Q99" s="53" t="s">
        <v>1448</v>
      </c>
      <c r="R99" s="53" t="s">
        <v>1454</v>
      </c>
      <c r="S99" s="53" t="s">
        <v>1668</v>
      </c>
      <c r="T99" s="53" t="s">
        <v>1456</v>
      </c>
      <c r="U99" s="53" t="s">
        <v>358</v>
      </c>
      <c r="V99" s="53" t="s">
        <v>1457</v>
      </c>
      <c r="W99" s="53" t="s">
        <v>1458</v>
      </c>
      <c r="Y99" s="53" t="s">
        <v>1459</v>
      </c>
      <c r="AA99" s="53" t="s">
        <v>1456</v>
      </c>
      <c r="AB99" s="53" t="s">
        <v>139</v>
      </c>
      <c r="AG99" s="53" t="s">
        <v>358</v>
      </c>
      <c r="AH99" s="53" t="s">
        <v>358</v>
      </c>
      <c r="AL99" s="53" t="s">
        <v>1460</v>
      </c>
      <c r="AM99" s="53" t="s">
        <v>1461</v>
      </c>
      <c r="AN99" s="53" t="s">
        <v>139</v>
      </c>
      <c r="AO99" s="53" t="s">
        <v>139</v>
      </c>
      <c r="AP99" s="53" t="s">
        <v>139</v>
      </c>
      <c r="AQ99" s="53" t="s">
        <v>139</v>
      </c>
      <c r="AR99" s="53" t="s">
        <v>358</v>
      </c>
      <c r="AS99" s="53" t="s">
        <v>358</v>
      </c>
      <c r="AT99" s="53" t="s">
        <v>139</v>
      </c>
      <c r="AU99" s="53" t="s">
        <v>358</v>
      </c>
      <c r="BC99" s="53" t="s">
        <v>358</v>
      </c>
      <c r="BL99" s="53" t="s">
        <v>1462</v>
      </c>
      <c r="BM99" s="53" t="s">
        <v>1463</v>
      </c>
      <c r="BN99" s="53">
        <v>44653.593969907408</v>
      </c>
      <c r="BO99" s="53" t="s">
        <v>1464</v>
      </c>
      <c r="BP99" s="53" t="s">
        <v>1465</v>
      </c>
      <c r="BQ99" s="53" t="s">
        <v>1462</v>
      </c>
      <c r="BR99" s="53" t="s">
        <v>1463</v>
      </c>
      <c r="BS99" s="53">
        <v>44653.593969907408</v>
      </c>
      <c r="BT99" s="53" t="s">
        <v>1464</v>
      </c>
      <c r="BU99" s="53" t="s">
        <v>1465</v>
      </c>
      <c r="BV99" s="53" t="s">
        <v>1466</v>
      </c>
      <c r="CG99" s="53">
        <v>3</v>
      </c>
      <c r="CH99" s="53">
        <v>20</v>
      </c>
      <c r="CI99" s="53" t="s">
        <v>1447</v>
      </c>
    </row>
    <row r="100" spans="1:87">
      <c r="A100" s="53" t="s">
        <v>358</v>
      </c>
      <c r="B100" s="53" t="s">
        <v>358</v>
      </c>
      <c r="C100" s="55">
        <v>15</v>
      </c>
      <c r="D100" s="53" t="s">
        <v>337</v>
      </c>
      <c r="E100" s="54" t="s">
        <v>1673</v>
      </c>
      <c r="F100" s="53" t="s">
        <v>1447</v>
      </c>
      <c r="G100" s="55">
        <v>15</v>
      </c>
      <c r="H100" s="53" t="s">
        <v>337</v>
      </c>
      <c r="I100" s="54" t="s">
        <v>1663</v>
      </c>
      <c r="J100" s="53" t="s">
        <v>1664</v>
      </c>
      <c r="K100" s="53" t="s">
        <v>1674</v>
      </c>
      <c r="L100" s="53" t="s">
        <v>1674</v>
      </c>
      <c r="M100" s="53" t="s">
        <v>1666</v>
      </c>
      <c r="N100" s="53" t="s">
        <v>1667</v>
      </c>
      <c r="O100" s="54" t="s">
        <v>1666</v>
      </c>
      <c r="P100" s="53" t="s">
        <v>1667</v>
      </c>
      <c r="Q100" s="53" t="s">
        <v>1448</v>
      </c>
      <c r="R100" s="53" t="s">
        <v>1454</v>
      </c>
      <c r="S100" s="53" t="s">
        <v>1668</v>
      </c>
      <c r="T100" s="53" t="s">
        <v>1456</v>
      </c>
      <c r="U100" s="53" t="s">
        <v>358</v>
      </c>
      <c r="V100" s="53" t="s">
        <v>1457</v>
      </c>
      <c r="W100" s="53" t="s">
        <v>1458</v>
      </c>
      <c r="Y100" s="53" t="s">
        <v>1459</v>
      </c>
      <c r="AA100" s="53" t="s">
        <v>1456</v>
      </c>
      <c r="AB100" s="53" t="s">
        <v>139</v>
      </c>
      <c r="AG100" s="53" t="s">
        <v>358</v>
      </c>
      <c r="AH100" s="53" t="s">
        <v>358</v>
      </c>
      <c r="AL100" s="53" t="s">
        <v>1460</v>
      </c>
      <c r="AM100" s="53" t="s">
        <v>1461</v>
      </c>
      <c r="AN100" s="53" t="s">
        <v>139</v>
      </c>
      <c r="AO100" s="53" t="s">
        <v>139</v>
      </c>
      <c r="AP100" s="53" t="s">
        <v>139</v>
      </c>
      <c r="AQ100" s="53" t="s">
        <v>139</v>
      </c>
      <c r="AR100" s="53" t="s">
        <v>358</v>
      </c>
      <c r="AS100" s="53" t="s">
        <v>358</v>
      </c>
      <c r="AT100" s="53" t="s">
        <v>139</v>
      </c>
      <c r="AU100" s="53" t="s">
        <v>358</v>
      </c>
      <c r="BC100" s="53" t="s">
        <v>358</v>
      </c>
      <c r="BL100" s="53" t="s">
        <v>1462</v>
      </c>
      <c r="BM100" s="53" t="s">
        <v>1463</v>
      </c>
      <c r="BN100" s="53">
        <v>44653.593969907408</v>
      </c>
      <c r="BO100" s="53" t="s">
        <v>1464</v>
      </c>
      <c r="BP100" s="53" t="s">
        <v>1465</v>
      </c>
      <c r="BQ100" s="53" t="s">
        <v>1462</v>
      </c>
      <c r="BR100" s="53" t="s">
        <v>1463</v>
      </c>
      <c r="BS100" s="53">
        <v>44653.593969907408</v>
      </c>
      <c r="BT100" s="53" t="s">
        <v>1464</v>
      </c>
      <c r="BU100" s="53" t="s">
        <v>1465</v>
      </c>
      <c r="BV100" s="53" t="s">
        <v>1466</v>
      </c>
      <c r="CG100" s="53">
        <v>1</v>
      </c>
      <c r="CH100" s="53">
        <v>30</v>
      </c>
      <c r="CI100" s="53" t="s">
        <v>1447</v>
      </c>
    </row>
    <row r="101" spans="1:87">
      <c r="A101" s="53" t="s">
        <v>358</v>
      </c>
      <c r="B101" s="53" t="s">
        <v>358</v>
      </c>
      <c r="C101" s="55">
        <v>15</v>
      </c>
      <c r="D101" s="53" t="s">
        <v>337</v>
      </c>
      <c r="E101" s="54" t="s">
        <v>1675</v>
      </c>
      <c r="F101" s="53" t="s">
        <v>1447</v>
      </c>
      <c r="G101" s="55">
        <v>15</v>
      </c>
      <c r="H101" s="53" t="s">
        <v>337</v>
      </c>
      <c r="I101" s="54" t="s">
        <v>1663</v>
      </c>
      <c r="J101" s="53" t="s">
        <v>1664</v>
      </c>
      <c r="K101" s="53" t="s">
        <v>1676</v>
      </c>
      <c r="L101" s="53" t="s">
        <v>1676</v>
      </c>
      <c r="M101" s="53" t="s">
        <v>1666</v>
      </c>
      <c r="N101" s="53" t="s">
        <v>1667</v>
      </c>
      <c r="O101" s="54" t="s">
        <v>1666</v>
      </c>
      <c r="P101" s="53" t="s">
        <v>1667</v>
      </c>
      <c r="Q101" s="53" t="s">
        <v>1448</v>
      </c>
      <c r="R101" s="53" t="s">
        <v>1454</v>
      </c>
      <c r="S101" s="53" t="s">
        <v>1668</v>
      </c>
      <c r="T101" s="53" t="s">
        <v>1456</v>
      </c>
      <c r="U101" s="53" t="s">
        <v>358</v>
      </c>
      <c r="V101" s="53" t="s">
        <v>1457</v>
      </c>
      <c r="W101" s="53" t="s">
        <v>1458</v>
      </c>
      <c r="Y101" s="53" t="s">
        <v>1459</v>
      </c>
      <c r="AA101" s="53" t="s">
        <v>1456</v>
      </c>
      <c r="AB101" s="53" t="s">
        <v>139</v>
      </c>
      <c r="AG101" s="53" t="s">
        <v>358</v>
      </c>
      <c r="AH101" s="53" t="s">
        <v>358</v>
      </c>
      <c r="AL101" s="53" t="s">
        <v>1460</v>
      </c>
      <c r="AM101" s="53" t="s">
        <v>1461</v>
      </c>
      <c r="AN101" s="53" t="s">
        <v>139</v>
      </c>
      <c r="AO101" s="53" t="s">
        <v>139</v>
      </c>
      <c r="AP101" s="53" t="s">
        <v>139</v>
      </c>
      <c r="AQ101" s="53" t="s">
        <v>139</v>
      </c>
      <c r="AR101" s="53" t="s">
        <v>358</v>
      </c>
      <c r="AS101" s="53" t="s">
        <v>358</v>
      </c>
      <c r="AT101" s="53" t="s">
        <v>139</v>
      </c>
      <c r="AU101" s="53" t="s">
        <v>358</v>
      </c>
      <c r="BC101" s="53" t="s">
        <v>358</v>
      </c>
      <c r="BL101" s="53" t="s">
        <v>1462</v>
      </c>
      <c r="BM101" s="53" t="s">
        <v>1463</v>
      </c>
      <c r="BN101" s="53">
        <v>44653.593969907408</v>
      </c>
      <c r="BO101" s="53" t="s">
        <v>1464</v>
      </c>
      <c r="BP101" s="53" t="s">
        <v>1465</v>
      </c>
      <c r="BQ101" s="53" t="s">
        <v>1462</v>
      </c>
      <c r="BR101" s="53" t="s">
        <v>1463</v>
      </c>
      <c r="BS101" s="53">
        <v>44653.593969907408</v>
      </c>
      <c r="BT101" s="53" t="s">
        <v>1464</v>
      </c>
      <c r="BU101" s="53" t="s">
        <v>1465</v>
      </c>
      <c r="BV101" s="53" t="s">
        <v>1466</v>
      </c>
      <c r="CG101" s="53">
        <v>2</v>
      </c>
      <c r="CH101" s="53">
        <v>30</v>
      </c>
      <c r="CI101" s="53" t="s">
        <v>1447</v>
      </c>
    </row>
    <row r="102" spans="1:87">
      <c r="A102" s="53" t="s">
        <v>358</v>
      </c>
      <c r="B102" s="53" t="s">
        <v>358</v>
      </c>
      <c r="C102" s="55">
        <v>15</v>
      </c>
      <c r="D102" s="53" t="s">
        <v>337</v>
      </c>
      <c r="E102" s="54" t="s">
        <v>1677</v>
      </c>
      <c r="F102" s="53" t="s">
        <v>1447</v>
      </c>
      <c r="G102" s="55">
        <v>15</v>
      </c>
      <c r="H102" s="53" t="s">
        <v>337</v>
      </c>
      <c r="I102" s="54" t="s">
        <v>1663</v>
      </c>
      <c r="J102" s="53" t="s">
        <v>1664</v>
      </c>
      <c r="K102" s="53" t="s">
        <v>1678</v>
      </c>
      <c r="L102" s="53" t="s">
        <v>1678</v>
      </c>
      <c r="M102" s="53" t="s">
        <v>1666</v>
      </c>
      <c r="N102" s="53" t="s">
        <v>1667</v>
      </c>
      <c r="O102" s="54" t="s">
        <v>1666</v>
      </c>
      <c r="P102" s="53" t="s">
        <v>1667</v>
      </c>
      <c r="Q102" s="53" t="s">
        <v>1448</v>
      </c>
      <c r="R102" s="53" t="s">
        <v>1454</v>
      </c>
      <c r="S102" s="53" t="s">
        <v>1668</v>
      </c>
      <c r="T102" s="53" t="s">
        <v>1456</v>
      </c>
      <c r="U102" s="53" t="s">
        <v>358</v>
      </c>
      <c r="V102" s="53" t="s">
        <v>1457</v>
      </c>
      <c r="W102" s="53" t="s">
        <v>1458</v>
      </c>
      <c r="Y102" s="53" t="s">
        <v>1459</v>
      </c>
      <c r="AA102" s="53" t="s">
        <v>1456</v>
      </c>
      <c r="AB102" s="53" t="s">
        <v>139</v>
      </c>
      <c r="AG102" s="53" t="s">
        <v>358</v>
      </c>
      <c r="AH102" s="53" t="s">
        <v>358</v>
      </c>
      <c r="AL102" s="53" t="s">
        <v>1460</v>
      </c>
      <c r="AM102" s="53" t="s">
        <v>1461</v>
      </c>
      <c r="AN102" s="53" t="s">
        <v>139</v>
      </c>
      <c r="AO102" s="53" t="s">
        <v>139</v>
      </c>
      <c r="AP102" s="53" t="s">
        <v>139</v>
      </c>
      <c r="AQ102" s="53" t="s">
        <v>139</v>
      </c>
      <c r="AR102" s="53" t="s">
        <v>358</v>
      </c>
      <c r="AS102" s="53" t="s">
        <v>358</v>
      </c>
      <c r="AT102" s="53" t="s">
        <v>139</v>
      </c>
      <c r="AU102" s="53" t="s">
        <v>358</v>
      </c>
      <c r="BC102" s="53" t="s">
        <v>358</v>
      </c>
      <c r="BL102" s="53" t="s">
        <v>1462</v>
      </c>
      <c r="BM102" s="53" t="s">
        <v>1463</v>
      </c>
      <c r="BN102" s="53">
        <v>44653.593969907408</v>
      </c>
      <c r="BO102" s="53" t="s">
        <v>1464</v>
      </c>
      <c r="BP102" s="53" t="s">
        <v>1465</v>
      </c>
      <c r="BQ102" s="53" t="s">
        <v>1462</v>
      </c>
      <c r="BR102" s="53" t="s">
        <v>1463</v>
      </c>
      <c r="BS102" s="53">
        <v>44653.593969907408</v>
      </c>
      <c r="BT102" s="53" t="s">
        <v>1464</v>
      </c>
      <c r="BU102" s="53" t="s">
        <v>1465</v>
      </c>
      <c r="BV102" s="53" t="s">
        <v>1466</v>
      </c>
      <c r="CG102" s="53">
        <v>3</v>
      </c>
      <c r="CH102" s="53">
        <v>30</v>
      </c>
      <c r="CI102" s="53" t="s">
        <v>1447</v>
      </c>
    </row>
    <row r="103" spans="1:87">
      <c r="A103" s="53" t="s">
        <v>358</v>
      </c>
      <c r="B103" s="53" t="s">
        <v>358</v>
      </c>
      <c r="C103" s="55">
        <v>15</v>
      </c>
      <c r="D103" s="53" t="s">
        <v>337</v>
      </c>
      <c r="E103" s="54" t="s">
        <v>1679</v>
      </c>
      <c r="F103" s="53" t="s">
        <v>1447</v>
      </c>
      <c r="G103" s="55">
        <v>15</v>
      </c>
      <c r="H103" s="53" t="s">
        <v>337</v>
      </c>
      <c r="I103" s="54" t="s">
        <v>1663</v>
      </c>
      <c r="J103" s="53" t="s">
        <v>1664</v>
      </c>
      <c r="K103" s="53" t="s">
        <v>1680</v>
      </c>
      <c r="L103" s="53" t="s">
        <v>1680</v>
      </c>
      <c r="M103" s="53" t="s">
        <v>1666</v>
      </c>
      <c r="N103" s="53" t="s">
        <v>1667</v>
      </c>
      <c r="O103" s="54" t="s">
        <v>1666</v>
      </c>
      <c r="P103" s="53" t="s">
        <v>1667</v>
      </c>
      <c r="Q103" s="53" t="s">
        <v>1448</v>
      </c>
      <c r="R103" s="53" t="s">
        <v>1454</v>
      </c>
      <c r="S103" s="53" t="s">
        <v>1668</v>
      </c>
      <c r="T103" s="53" t="s">
        <v>1456</v>
      </c>
      <c r="U103" s="53" t="s">
        <v>358</v>
      </c>
      <c r="V103" s="53" t="s">
        <v>1457</v>
      </c>
      <c r="W103" s="53" t="s">
        <v>1458</v>
      </c>
      <c r="Y103" s="53" t="s">
        <v>1459</v>
      </c>
      <c r="AA103" s="53" t="s">
        <v>1456</v>
      </c>
      <c r="AB103" s="53" t="s">
        <v>139</v>
      </c>
      <c r="AG103" s="53" t="s">
        <v>358</v>
      </c>
      <c r="AH103" s="53" t="s">
        <v>358</v>
      </c>
      <c r="AL103" s="53" t="s">
        <v>1460</v>
      </c>
      <c r="AM103" s="53" t="s">
        <v>1461</v>
      </c>
      <c r="AN103" s="53" t="s">
        <v>139</v>
      </c>
      <c r="AO103" s="53" t="s">
        <v>139</v>
      </c>
      <c r="AP103" s="53" t="s">
        <v>139</v>
      </c>
      <c r="AQ103" s="53" t="s">
        <v>139</v>
      </c>
      <c r="AR103" s="53" t="s">
        <v>358</v>
      </c>
      <c r="AS103" s="53" t="s">
        <v>358</v>
      </c>
      <c r="AT103" s="53" t="s">
        <v>139</v>
      </c>
      <c r="AU103" s="53" t="s">
        <v>358</v>
      </c>
      <c r="BC103" s="53" t="s">
        <v>358</v>
      </c>
      <c r="BL103" s="53" t="s">
        <v>1462</v>
      </c>
      <c r="BM103" s="53" t="s">
        <v>1463</v>
      </c>
      <c r="BN103" s="53">
        <v>44653.593969907408</v>
      </c>
      <c r="BO103" s="53" t="s">
        <v>1464</v>
      </c>
      <c r="BP103" s="53" t="s">
        <v>1465</v>
      </c>
      <c r="BQ103" s="53" t="s">
        <v>1462</v>
      </c>
      <c r="BR103" s="53" t="s">
        <v>1463</v>
      </c>
      <c r="BS103" s="53">
        <v>44653.593969907408</v>
      </c>
      <c r="BT103" s="53" t="s">
        <v>1464</v>
      </c>
      <c r="BU103" s="53" t="s">
        <v>1465</v>
      </c>
      <c r="BV103" s="53" t="s">
        <v>1466</v>
      </c>
      <c r="CG103" s="53">
        <v>1</v>
      </c>
      <c r="CH103" s="53">
        <v>40</v>
      </c>
      <c r="CI103" s="53" t="s">
        <v>1447</v>
      </c>
    </row>
    <row r="104" spans="1:87">
      <c r="A104" s="53" t="s">
        <v>358</v>
      </c>
      <c r="B104" s="53" t="s">
        <v>358</v>
      </c>
      <c r="C104" s="55">
        <v>15</v>
      </c>
      <c r="D104" s="53" t="s">
        <v>337</v>
      </c>
      <c r="E104" s="54" t="s">
        <v>1681</v>
      </c>
      <c r="F104" s="53" t="s">
        <v>1447</v>
      </c>
      <c r="G104" s="55">
        <v>15</v>
      </c>
      <c r="H104" s="53" t="s">
        <v>337</v>
      </c>
      <c r="I104" s="54" t="s">
        <v>1682</v>
      </c>
      <c r="J104" s="53" t="s">
        <v>1683</v>
      </c>
      <c r="K104" s="53" t="s">
        <v>1684</v>
      </c>
      <c r="L104" s="53" t="s">
        <v>1684</v>
      </c>
      <c r="M104" s="54" t="s">
        <v>1685</v>
      </c>
      <c r="N104" s="53" t="s">
        <v>1686</v>
      </c>
      <c r="O104" s="54" t="s">
        <v>1685</v>
      </c>
      <c r="P104" s="53" t="s">
        <v>1686</v>
      </c>
      <c r="Q104" s="53" t="s">
        <v>1448</v>
      </c>
      <c r="R104" s="53" t="s">
        <v>1454</v>
      </c>
      <c r="S104" s="53" t="s">
        <v>1687</v>
      </c>
      <c r="T104" s="53" t="s">
        <v>1456</v>
      </c>
      <c r="U104" s="53" t="s">
        <v>358</v>
      </c>
      <c r="V104" s="53" t="s">
        <v>1457</v>
      </c>
      <c r="W104" s="53" t="s">
        <v>1458</v>
      </c>
      <c r="Y104" s="53" t="s">
        <v>1459</v>
      </c>
      <c r="AA104" s="53" t="s">
        <v>1456</v>
      </c>
      <c r="AB104" s="53" t="s">
        <v>139</v>
      </c>
      <c r="AG104" s="53" t="s">
        <v>358</v>
      </c>
      <c r="AH104" s="53" t="s">
        <v>358</v>
      </c>
      <c r="AL104" s="53" t="s">
        <v>1460</v>
      </c>
      <c r="AM104" s="53" t="s">
        <v>1461</v>
      </c>
      <c r="AN104" s="53" t="s">
        <v>139</v>
      </c>
      <c r="AO104" s="53" t="s">
        <v>139</v>
      </c>
      <c r="AP104" s="53" t="s">
        <v>139</v>
      </c>
      <c r="AQ104" s="53" t="s">
        <v>139</v>
      </c>
      <c r="AR104" s="53" t="s">
        <v>358</v>
      </c>
      <c r="AS104" s="53" t="s">
        <v>358</v>
      </c>
      <c r="AT104" s="53" t="s">
        <v>139</v>
      </c>
      <c r="AU104" s="53" t="s">
        <v>358</v>
      </c>
      <c r="BC104" s="53" t="s">
        <v>358</v>
      </c>
      <c r="BL104" s="53" t="s">
        <v>1462</v>
      </c>
      <c r="BM104" s="53" t="s">
        <v>1463</v>
      </c>
      <c r="BN104" s="53">
        <v>44653.593969907408</v>
      </c>
      <c r="BO104" s="53" t="s">
        <v>1464</v>
      </c>
      <c r="BP104" s="53" t="s">
        <v>1465</v>
      </c>
      <c r="BQ104" s="53" t="s">
        <v>1462</v>
      </c>
      <c r="BR104" s="53" t="s">
        <v>1463</v>
      </c>
      <c r="BS104" s="53">
        <v>44653.593969907408</v>
      </c>
      <c r="BT104" s="53" t="s">
        <v>1464</v>
      </c>
      <c r="BU104" s="53" t="s">
        <v>1465</v>
      </c>
      <c r="BV104" s="53" t="s">
        <v>1466</v>
      </c>
      <c r="CG104" s="53">
        <v>1</v>
      </c>
      <c r="CH104" s="53">
        <v>760</v>
      </c>
      <c r="CI104" s="53" t="s">
        <v>1447</v>
      </c>
    </row>
    <row r="105" spans="1:87">
      <c r="A105" s="53" t="s">
        <v>358</v>
      </c>
      <c r="B105" s="53" t="s">
        <v>358</v>
      </c>
      <c r="C105" s="55">
        <v>15</v>
      </c>
      <c r="D105" s="53" t="s">
        <v>337</v>
      </c>
      <c r="E105" s="54" t="s">
        <v>1688</v>
      </c>
      <c r="F105" s="53" t="s">
        <v>1447</v>
      </c>
      <c r="G105" s="55">
        <v>15</v>
      </c>
      <c r="H105" s="53" t="s">
        <v>337</v>
      </c>
      <c r="I105" s="54" t="s">
        <v>1682</v>
      </c>
      <c r="J105" s="53" t="s">
        <v>1683</v>
      </c>
      <c r="K105" s="53" t="s">
        <v>1689</v>
      </c>
      <c r="L105" s="53" t="s">
        <v>1689</v>
      </c>
      <c r="M105" s="54" t="s">
        <v>1685</v>
      </c>
      <c r="N105" s="53" t="s">
        <v>1686</v>
      </c>
      <c r="O105" s="54" t="s">
        <v>1685</v>
      </c>
      <c r="P105" s="53" t="s">
        <v>1686</v>
      </c>
      <c r="Q105" s="53" t="s">
        <v>1448</v>
      </c>
      <c r="R105" s="53" t="s">
        <v>1454</v>
      </c>
      <c r="S105" s="53" t="s">
        <v>1687</v>
      </c>
      <c r="T105" s="53" t="s">
        <v>1456</v>
      </c>
      <c r="U105" s="53" t="s">
        <v>358</v>
      </c>
      <c r="V105" s="53" t="s">
        <v>1457</v>
      </c>
      <c r="W105" s="53" t="s">
        <v>1458</v>
      </c>
      <c r="Y105" s="53" t="s">
        <v>1459</v>
      </c>
      <c r="AA105" s="53" t="s">
        <v>1456</v>
      </c>
      <c r="AB105" s="53" t="s">
        <v>139</v>
      </c>
      <c r="AG105" s="53" t="s">
        <v>358</v>
      </c>
      <c r="AH105" s="53" t="s">
        <v>358</v>
      </c>
      <c r="AL105" s="53" t="s">
        <v>1460</v>
      </c>
      <c r="AM105" s="53" t="s">
        <v>1461</v>
      </c>
      <c r="AN105" s="53" t="s">
        <v>139</v>
      </c>
      <c r="AO105" s="53" t="s">
        <v>139</v>
      </c>
      <c r="AP105" s="53" t="s">
        <v>139</v>
      </c>
      <c r="AQ105" s="53" t="s">
        <v>139</v>
      </c>
      <c r="AR105" s="53" t="s">
        <v>358</v>
      </c>
      <c r="AS105" s="53" t="s">
        <v>358</v>
      </c>
      <c r="AT105" s="53" t="s">
        <v>139</v>
      </c>
      <c r="AU105" s="53" t="s">
        <v>358</v>
      </c>
      <c r="BC105" s="53" t="s">
        <v>358</v>
      </c>
      <c r="BL105" s="53" t="s">
        <v>1462</v>
      </c>
      <c r="BM105" s="53" t="s">
        <v>1463</v>
      </c>
      <c r="BN105" s="53">
        <v>44653.593969907408</v>
      </c>
      <c r="BO105" s="53" t="s">
        <v>1464</v>
      </c>
      <c r="BP105" s="53" t="s">
        <v>1465</v>
      </c>
      <c r="BQ105" s="53" t="s">
        <v>1462</v>
      </c>
      <c r="BR105" s="53" t="s">
        <v>1463</v>
      </c>
      <c r="BS105" s="53">
        <v>44653.593969907408</v>
      </c>
      <c r="BT105" s="53" t="s">
        <v>1464</v>
      </c>
      <c r="BU105" s="53" t="s">
        <v>1465</v>
      </c>
      <c r="BV105" s="53" t="s">
        <v>1466</v>
      </c>
      <c r="CG105" s="53">
        <v>2</v>
      </c>
      <c r="CH105" s="53">
        <v>800</v>
      </c>
      <c r="CI105" s="53" t="s">
        <v>1447</v>
      </c>
    </row>
    <row r="106" spans="1:87">
      <c r="A106" s="53" t="s">
        <v>358</v>
      </c>
      <c r="B106" s="53" t="s">
        <v>358</v>
      </c>
      <c r="C106" s="55">
        <v>15</v>
      </c>
      <c r="D106" s="53" t="s">
        <v>337</v>
      </c>
      <c r="E106" s="54" t="s">
        <v>1690</v>
      </c>
      <c r="F106" s="53" t="s">
        <v>1447</v>
      </c>
      <c r="G106" s="55">
        <v>15</v>
      </c>
      <c r="H106" s="53" t="s">
        <v>337</v>
      </c>
      <c r="I106" s="54" t="s">
        <v>1682</v>
      </c>
      <c r="J106" s="53" t="s">
        <v>1683</v>
      </c>
      <c r="K106" s="53" t="s">
        <v>1691</v>
      </c>
      <c r="L106" s="53" t="s">
        <v>1691</v>
      </c>
      <c r="M106" s="54" t="s">
        <v>1685</v>
      </c>
      <c r="N106" s="53" t="s">
        <v>1686</v>
      </c>
      <c r="O106" s="54" t="s">
        <v>1685</v>
      </c>
      <c r="P106" s="53" t="s">
        <v>1686</v>
      </c>
      <c r="Q106" s="53" t="s">
        <v>1448</v>
      </c>
      <c r="R106" s="53" t="s">
        <v>1454</v>
      </c>
      <c r="S106" s="53" t="s">
        <v>1687</v>
      </c>
      <c r="T106" s="53" t="s">
        <v>1456</v>
      </c>
      <c r="U106" s="53" t="s">
        <v>358</v>
      </c>
      <c r="V106" s="53" t="s">
        <v>1457</v>
      </c>
      <c r="W106" s="53" t="s">
        <v>1458</v>
      </c>
      <c r="Y106" s="53" t="s">
        <v>1459</v>
      </c>
      <c r="AA106" s="53" t="s">
        <v>1456</v>
      </c>
      <c r="AB106" s="53" t="s">
        <v>139</v>
      </c>
      <c r="AG106" s="53" t="s">
        <v>358</v>
      </c>
      <c r="AH106" s="53" t="s">
        <v>358</v>
      </c>
      <c r="AL106" s="53" t="s">
        <v>1460</v>
      </c>
      <c r="AM106" s="53" t="s">
        <v>1461</v>
      </c>
      <c r="AN106" s="53" t="s">
        <v>139</v>
      </c>
      <c r="AO106" s="53" t="s">
        <v>139</v>
      </c>
      <c r="AP106" s="53" t="s">
        <v>139</v>
      </c>
      <c r="AQ106" s="53" t="s">
        <v>139</v>
      </c>
      <c r="AR106" s="53" t="s">
        <v>358</v>
      </c>
      <c r="AS106" s="53" t="s">
        <v>358</v>
      </c>
      <c r="AT106" s="53" t="s">
        <v>139</v>
      </c>
      <c r="AU106" s="53" t="s">
        <v>358</v>
      </c>
      <c r="BC106" s="53" t="s">
        <v>358</v>
      </c>
      <c r="BL106" s="53" t="s">
        <v>1462</v>
      </c>
      <c r="BM106" s="53" t="s">
        <v>1463</v>
      </c>
      <c r="BN106" s="53">
        <v>44653.593969907408</v>
      </c>
      <c r="BO106" s="53" t="s">
        <v>1464</v>
      </c>
      <c r="BP106" s="53" t="s">
        <v>1465</v>
      </c>
      <c r="BQ106" s="53" t="s">
        <v>1462</v>
      </c>
      <c r="BR106" s="53" t="s">
        <v>1463</v>
      </c>
      <c r="BS106" s="53">
        <v>44653.593969907408</v>
      </c>
      <c r="BT106" s="53" t="s">
        <v>1464</v>
      </c>
      <c r="BU106" s="53" t="s">
        <v>1465</v>
      </c>
      <c r="BV106" s="53" t="s">
        <v>1466</v>
      </c>
      <c r="CG106" s="53">
        <v>3</v>
      </c>
      <c r="CH106" s="53">
        <v>800</v>
      </c>
      <c r="CI106" s="53" t="s">
        <v>1447</v>
      </c>
    </row>
    <row r="107" spans="1:87">
      <c r="A107" s="53" t="s">
        <v>358</v>
      </c>
      <c r="B107" s="53" t="s">
        <v>358</v>
      </c>
      <c r="C107" s="55">
        <v>15</v>
      </c>
      <c r="D107" s="53" t="s">
        <v>337</v>
      </c>
      <c r="E107" s="54" t="s">
        <v>482</v>
      </c>
      <c r="F107" s="53" t="s">
        <v>1447</v>
      </c>
      <c r="G107" s="55">
        <v>15</v>
      </c>
      <c r="H107" s="53" t="s">
        <v>337</v>
      </c>
      <c r="I107" s="54" t="s">
        <v>1682</v>
      </c>
      <c r="J107" s="53" t="s">
        <v>1683</v>
      </c>
      <c r="K107" s="53" t="s">
        <v>483</v>
      </c>
      <c r="L107" s="53" t="s">
        <v>483</v>
      </c>
      <c r="M107" s="54" t="s">
        <v>1685</v>
      </c>
      <c r="N107" s="53" t="s">
        <v>1686</v>
      </c>
      <c r="O107" s="54" t="s">
        <v>1685</v>
      </c>
      <c r="P107" s="53" t="s">
        <v>1686</v>
      </c>
      <c r="Q107" s="53" t="s">
        <v>1448</v>
      </c>
      <c r="R107" s="53" t="s">
        <v>1454</v>
      </c>
      <c r="S107" s="53" t="s">
        <v>1687</v>
      </c>
      <c r="T107" s="53" t="s">
        <v>1456</v>
      </c>
      <c r="U107" s="53" t="s">
        <v>358</v>
      </c>
      <c r="V107" s="53" t="s">
        <v>1457</v>
      </c>
      <c r="W107" s="53" t="s">
        <v>1458</v>
      </c>
      <c r="Y107" s="53" t="s">
        <v>1459</v>
      </c>
      <c r="AA107" s="53" t="s">
        <v>1456</v>
      </c>
      <c r="AB107" s="53" t="s">
        <v>139</v>
      </c>
      <c r="AG107" s="53" t="s">
        <v>358</v>
      </c>
      <c r="AH107" s="53" t="s">
        <v>358</v>
      </c>
      <c r="AL107" s="53" t="s">
        <v>1460</v>
      </c>
      <c r="AM107" s="53" t="s">
        <v>1461</v>
      </c>
      <c r="AN107" s="53" t="s">
        <v>139</v>
      </c>
      <c r="AO107" s="53" t="s">
        <v>139</v>
      </c>
      <c r="AP107" s="53" t="s">
        <v>139</v>
      </c>
      <c r="AQ107" s="53" t="s">
        <v>139</v>
      </c>
      <c r="AR107" s="53" t="s">
        <v>358</v>
      </c>
      <c r="AS107" s="53" t="s">
        <v>358</v>
      </c>
      <c r="AT107" s="53" t="s">
        <v>139</v>
      </c>
      <c r="AU107" s="53" t="s">
        <v>358</v>
      </c>
      <c r="BC107" s="53" t="s">
        <v>358</v>
      </c>
      <c r="BL107" s="53" t="s">
        <v>1462</v>
      </c>
      <c r="BM107" s="53" t="s">
        <v>1463</v>
      </c>
      <c r="BN107" s="53">
        <v>44653.593969907408</v>
      </c>
      <c r="BO107" s="53" t="s">
        <v>1464</v>
      </c>
      <c r="BP107" s="53" t="s">
        <v>1465</v>
      </c>
      <c r="BQ107" s="53" t="s">
        <v>1462</v>
      </c>
      <c r="BR107" s="53" t="s">
        <v>1463</v>
      </c>
      <c r="BS107" s="53">
        <v>44653.593969907408</v>
      </c>
      <c r="BT107" s="53" t="s">
        <v>1464</v>
      </c>
      <c r="BU107" s="53" t="s">
        <v>1465</v>
      </c>
      <c r="BV107" s="53" t="s">
        <v>1466</v>
      </c>
      <c r="CG107" s="53">
        <v>1</v>
      </c>
      <c r="CH107" s="53">
        <v>750</v>
      </c>
      <c r="CI107" s="53" t="s">
        <v>1447</v>
      </c>
    </row>
    <row r="108" spans="1:87">
      <c r="A108" s="53" t="s">
        <v>358</v>
      </c>
      <c r="B108" s="53" t="s">
        <v>358</v>
      </c>
      <c r="C108" s="55">
        <v>15</v>
      </c>
      <c r="D108" s="53" t="s">
        <v>337</v>
      </c>
      <c r="E108" s="54" t="s">
        <v>1692</v>
      </c>
      <c r="F108" s="53" t="s">
        <v>1519</v>
      </c>
      <c r="G108" s="55">
        <v>15</v>
      </c>
      <c r="H108" s="53" t="s">
        <v>337</v>
      </c>
      <c r="I108" s="54" t="s">
        <v>1693</v>
      </c>
      <c r="J108" s="53" t="s">
        <v>1454</v>
      </c>
      <c r="K108" s="53" t="s">
        <v>1694</v>
      </c>
      <c r="L108" s="53" t="s">
        <v>1694</v>
      </c>
      <c r="N108" s="53">
        <f t="shared" ref="N108:N171" si="0">_xlfn.XLOOKUP(M108,$E$2:$E$319,$K$2:$K$319,"")</f>
        <v>0</v>
      </c>
      <c r="P108" s="53">
        <f t="shared" ref="P108:P171" si="1">_xlfn.XLOOKUP(O108,$E$2:$E$319,$K$2:$K$319,"")</f>
        <v>0</v>
      </c>
      <c r="Q108" s="53" t="s">
        <v>1448</v>
      </c>
      <c r="R108" s="53" t="s">
        <v>1454</v>
      </c>
      <c r="S108" s="53" t="s">
        <v>1522</v>
      </c>
      <c r="T108" s="53" t="s">
        <v>1456</v>
      </c>
      <c r="U108" s="53" t="s">
        <v>358</v>
      </c>
      <c r="V108" s="53" t="s">
        <v>1457</v>
      </c>
      <c r="W108" s="53" t="s">
        <v>1458</v>
      </c>
      <c r="Y108" s="53" t="s">
        <v>1523</v>
      </c>
      <c r="AA108" s="53" t="s">
        <v>1456</v>
      </c>
      <c r="AB108" s="53" t="s">
        <v>139</v>
      </c>
      <c r="AG108" s="53" t="s">
        <v>358</v>
      </c>
      <c r="AH108" s="53" t="s">
        <v>358</v>
      </c>
      <c r="AL108" s="53" t="s">
        <v>1460</v>
      </c>
      <c r="AM108" s="53" t="s">
        <v>1461</v>
      </c>
      <c r="AN108" s="53" t="s">
        <v>139</v>
      </c>
      <c r="AO108" s="53" t="s">
        <v>139</v>
      </c>
      <c r="AP108" s="53" t="s">
        <v>139</v>
      </c>
      <c r="AQ108" s="53" t="s">
        <v>139</v>
      </c>
      <c r="AR108" s="53" t="s">
        <v>358</v>
      </c>
      <c r="AS108" s="53" t="s">
        <v>358</v>
      </c>
      <c r="AT108" s="53" t="s">
        <v>139</v>
      </c>
      <c r="AU108" s="53" t="s">
        <v>358</v>
      </c>
      <c r="BC108" s="53" t="s">
        <v>358</v>
      </c>
      <c r="BL108" s="53" t="s">
        <v>1462</v>
      </c>
      <c r="BM108" s="53" t="s">
        <v>1463</v>
      </c>
      <c r="BN108" s="53">
        <v>44653.593969907408</v>
      </c>
      <c r="BO108" s="53" t="s">
        <v>1464</v>
      </c>
      <c r="BP108" s="53" t="s">
        <v>1465</v>
      </c>
      <c r="BQ108" s="53" t="s">
        <v>1462</v>
      </c>
      <c r="BR108" s="53" t="s">
        <v>1463</v>
      </c>
      <c r="BS108" s="53">
        <v>44653.593969907408</v>
      </c>
      <c r="BT108" s="53" t="s">
        <v>1464</v>
      </c>
      <c r="BU108" s="53" t="s">
        <v>1465</v>
      </c>
      <c r="BV108" s="53" t="s">
        <v>1466</v>
      </c>
      <c r="CG108" s="53">
        <v>9</v>
      </c>
      <c r="CI108" s="53" t="s">
        <v>1519</v>
      </c>
    </row>
    <row r="109" spans="1:87">
      <c r="A109" s="53" t="s">
        <v>358</v>
      </c>
      <c r="B109" s="53" t="s">
        <v>358</v>
      </c>
      <c r="C109" s="55">
        <v>15</v>
      </c>
      <c r="D109" s="53" t="s">
        <v>337</v>
      </c>
      <c r="E109" s="54" t="s">
        <v>1695</v>
      </c>
      <c r="F109" s="53" t="s">
        <v>1519</v>
      </c>
      <c r="G109" s="55">
        <v>15</v>
      </c>
      <c r="H109" s="53" t="s">
        <v>337</v>
      </c>
      <c r="I109" s="53" t="s">
        <v>1448</v>
      </c>
      <c r="J109" s="53" t="s">
        <v>1449</v>
      </c>
      <c r="K109" s="53" t="s">
        <v>1696</v>
      </c>
      <c r="L109" s="53" t="s">
        <v>1696</v>
      </c>
      <c r="N109" s="53">
        <f t="shared" si="0"/>
        <v>0</v>
      </c>
      <c r="P109" s="53">
        <f t="shared" si="1"/>
        <v>0</v>
      </c>
      <c r="Q109" s="53" t="s">
        <v>1448</v>
      </c>
      <c r="R109" s="53" t="s">
        <v>1454</v>
      </c>
      <c r="S109" s="53" t="s">
        <v>1522</v>
      </c>
      <c r="T109" s="53" t="s">
        <v>1456</v>
      </c>
      <c r="U109" s="53" t="s">
        <v>358</v>
      </c>
      <c r="V109" s="53" t="s">
        <v>1457</v>
      </c>
      <c r="W109" s="53" t="s">
        <v>1458</v>
      </c>
      <c r="Y109" s="53" t="s">
        <v>1523</v>
      </c>
      <c r="AA109" s="53" t="s">
        <v>1456</v>
      </c>
      <c r="AB109" s="53" t="s">
        <v>139</v>
      </c>
      <c r="AG109" s="53" t="s">
        <v>358</v>
      </c>
      <c r="AH109" s="53" t="s">
        <v>358</v>
      </c>
      <c r="AL109" s="53" t="s">
        <v>1460</v>
      </c>
      <c r="AM109" s="53" t="s">
        <v>1461</v>
      </c>
      <c r="AN109" s="53" t="s">
        <v>139</v>
      </c>
      <c r="AO109" s="53" t="s">
        <v>139</v>
      </c>
      <c r="AP109" s="53" t="s">
        <v>139</v>
      </c>
      <c r="AQ109" s="53" t="s">
        <v>139</v>
      </c>
      <c r="AR109" s="53" t="s">
        <v>358</v>
      </c>
      <c r="AS109" s="53" t="s">
        <v>358</v>
      </c>
      <c r="AT109" s="53" t="s">
        <v>139</v>
      </c>
      <c r="AU109" s="53" t="s">
        <v>358</v>
      </c>
      <c r="BC109" s="53" t="s">
        <v>358</v>
      </c>
      <c r="BL109" s="53" t="s">
        <v>1462</v>
      </c>
      <c r="BM109" s="53" t="s">
        <v>1463</v>
      </c>
      <c r="BN109" s="53">
        <v>44653.593969907408</v>
      </c>
      <c r="BO109" s="53" t="s">
        <v>1464</v>
      </c>
      <c r="BP109" s="53" t="s">
        <v>1465</v>
      </c>
      <c r="BQ109" s="53" t="s">
        <v>1462</v>
      </c>
      <c r="BR109" s="53" t="s">
        <v>1463</v>
      </c>
      <c r="BS109" s="53">
        <v>44653.593969907408</v>
      </c>
      <c r="BT109" s="53" t="s">
        <v>1464</v>
      </c>
      <c r="BU109" s="53" t="s">
        <v>1465</v>
      </c>
      <c r="BV109" s="53" t="s">
        <v>1466</v>
      </c>
      <c r="CG109" s="53">
        <v>4</v>
      </c>
      <c r="CI109" s="53" t="s">
        <v>1519</v>
      </c>
    </row>
    <row r="110" spans="1:87">
      <c r="A110" s="53" t="s">
        <v>358</v>
      </c>
      <c r="B110" s="53" t="s">
        <v>358</v>
      </c>
      <c r="C110" s="55">
        <v>15</v>
      </c>
      <c r="D110" s="53" t="s">
        <v>337</v>
      </c>
      <c r="E110" s="54" t="s">
        <v>1697</v>
      </c>
      <c r="F110" s="53" t="s">
        <v>1519</v>
      </c>
      <c r="G110" s="55">
        <v>15</v>
      </c>
      <c r="H110" s="53" t="s">
        <v>337</v>
      </c>
      <c r="I110" s="53" t="s">
        <v>1448</v>
      </c>
      <c r="J110" s="53" t="s">
        <v>1449</v>
      </c>
      <c r="K110" s="53" t="s">
        <v>1452</v>
      </c>
      <c r="L110" s="53" t="s">
        <v>1452</v>
      </c>
      <c r="N110" s="53">
        <f t="shared" si="0"/>
        <v>0</v>
      </c>
      <c r="P110" s="53">
        <f t="shared" si="1"/>
        <v>0</v>
      </c>
      <c r="Q110" s="53" t="s">
        <v>1448</v>
      </c>
      <c r="R110" s="53" t="s">
        <v>1454</v>
      </c>
      <c r="S110" s="53" t="s">
        <v>1522</v>
      </c>
      <c r="T110" s="53" t="s">
        <v>1456</v>
      </c>
      <c r="U110" s="53" t="s">
        <v>358</v>
      </c>
      <c r="V110" s="53" t="s">
        <v>1457</v>
      </c>
      <c r="W110" s="53" t="s">
        <v>1458</v>
      </c>
      <c r="Y110" s="53" t="s">
        <v>1523</v>
      </c>
      <c r="AA110" s="53" t="s">
        <v>1456</v>
      </c>
      <c r="AB110" s="53" t="s">
        <v>139</v>
      </c>
      <c r="AG110" s="53" t="s">
        <v>358</v>
      </c>
      <c r="AH110" s="53" t="s">
        <v>358</v>
      </c>
      <c r="AL110" s="53" t="s">
        <v>1460</v>
      </c>
      <c r="AM110" s="53" t="s">
        <v>1461</v>
      </c>
      <c r="AN110" s="53" t="s">
        <v>139</v>
      </c>
      <c r="AO110" s="53" t="s">
        <v>139</v>
      </c>
      <c r="AP110" s="53" t="s">
        <v>139</v>
      </c>
      <c r="AQ110" s="53" t="s">
        <v>139</v>
      </c>
      <c r="AR110" s="53" t="s">
        <v>358</v>
      </c>
      <c r="AS110" s="53" t="s">
        <v>358</v>
      </c>
      <c r="AT110" s="53" t="s">
        <v>139</v>
      </c>
      <c r="AU110" s="53" t="s">
        <v>358</v>
      </c>
      <c r="BC110" s="53" t="s">
        <v>358</v>
      </c>
      <c r="BL110" s="53" t="s">
        <v>1462</v>
      </c>
      <c r="BM110" s="53" t="s">
        <v>1463</v>
      </c>
      <c r="BN110" s="53">
        <v>44653.593969907408</v>
      </c>
      <c r="BO110" s="53" t="s">
        <v>1464</v>
      </c>
      <c r="BP110" s="53" t="s">
        <v>1465</v>
      </c>
      <c r="BQ110" s="53" t="s">
        <v>1462</v>
      </c>
      <c r="BR110" s="53" t="s">
        <v>1463</v>
      </c>
      <c r="BS110" s="53">
        <v>44653.593969907408</v>
      </c>
      <c r="BT110" s="53" t="s">
        <v>1464</v>
      </c>
      <c r="BU110" s="53" t="s">
        <v>1465</v>
      </c>
      <c r="BV110" s="53" t="s">
        <v>1466</v>
      </c>
      <c r="CG110" s="53">
        <v>11</v>
      </c>
      <c r="CI110" s="53" t="s">
        <v>1519</v>
      </c>
    </row>
    <row r="111" spans="1:87">
      <c r="A111" s="53" t="s">
        <v>358</v>
      </c>
      <c r="B111" s="53" t="s">
        <v>358</v>
      </c>
      <c r="C111" s="55">
        <v>15</v>
      </c>
      <c r="D111" s="53" t="s">
        <v>337</v>
      </c>
      <c r="E111" s="54" t="s">
        <v>1698</v>
      </c>
      <c r="F111" s="53" t="s">
        <v>1519</v>
      </c>
      <c r="G111" s="55">
        <v>15</v>
      </c>
      <c r="H111" s="53" t="s">
        <v>337</v>
      </c>
      <c r="I111" s="53" t="s">
        <v>1448</v>
      </c>
      <c r="J111" s="53" t="s">
        <v>1449</v>
      </c>
      <c r="K111" s="53" t="s">
        <v>1699</v>
      </c>
      <c r="L111" s="53" t="s">
        <v>1699</v>
      </c>
      <c r="N111" s="53">
        <f t="shared" si="0"/>
        <v>0</v>
      </c>
      <c r="P111" s="53">
        <f t="shared" si="1"/>
        <v>0</v>
      </c>
      <c r="Q111" s="53" t="s">
        <v>1448</v>
      </c>
      <c r="R111" s="53" t="s">
        <v>1454</v>
      </c>
      <c r="S111" s="53" t="s">
        <v>1522</v>
      </c>
      <c r="T111" s="53" t="s">
        <v>1456</v>
      </c>
      <c r="U111" s="53" t="s">
        <v>358</v>
      </c>
      <c r="V111" s="53" t="s">
        <v>1457</v>
      </c>
      <c r="W111" s="53" t="s">
        <v>1458</v>
      </c>
      <c r="Y111" s="53" t="s">
        <v>1523</v>
      </c>
      <c r="AA111" s="53" t="s">
        <v>1456</v>
      </c>
      <c r="AB111" s="53" t="s">
        <v>139</v>
      </c>
      <c r="AG111" s="53" t="s">
        <v>358</v>
      </c>
      <c r="AH111" s="53" t="s">
        <v>358</v>
      </c>
      <c r="AL111" s="53" t="s">
        <v>1460</v>
      </c>
      <c r="AM111" s="53" t="s">
        <v>1461</v>
      </c>
      <c r="AN111" s="53" t="s">
        <v>139</v>
      </c>
      <c r="AO111" s="53" t="s">
        <v>139</v>
      </c>
      <c r="AP111" s="53" t="s">
        <v>139</v>
      </c>
      <c r="AQ111" s="53" t="s">
        <v>139</v>
      </c>
      <c r="AR111" s="53" t="s">
        <v>358</v>
      </c>
      <c r="AS111" s="53" t="s">
        <v>358</v>
      </c>
      <c r="AT111" s="53" t="s">
        <v>139</v>
      </c>
      <c r="AU111" s="53" t="s">
        <v>358</v>
      </c>
      <c r="BC111" s="53" t="s">
        <v>358</v>
      </c>
      <c r="BL111" s="53" t="s">
        <v>1462</v>
      </c>
      <c r="BM111" s="53" t="s">
        <v>1463</v>
      </c>
      <c r="BN111" s="53">
        <v>44653.593969907408</v>
      </c>
      <c r="BO111" s="53" t="s">
        <v>1464</v>
      </c>
      <c r="BP111" s="53" t="s">
        <v>1465</v>
      </c>
      <c r="BQ111" s="53" t="s">
        <v>1462</v>
      </c>
      <c r="BR111" s="53" t="s">
        <v>1463</v>
      </c>
      <c r="BS111" s="53">
        <v>44653.593969907408</v>
      </c>
      <c r="BT111" s="53" t="s">
        <v>1464</v>
      </c>
      <c r="BU111" s="53" t="s">
        <v>1465</v>
      </c>
      <c r="BV111" s="53" t="s">
        <v>1466</v>
      </c>
      <c r="CG111" s="53">
        <v>12</v>
      </c>
      <c r="CI111" s="53" t="s">
        <v>1519</v>
      </c>
    </row>
    <row r="112" spans="1:87">
      <c r="A112" s="53" t="s">
        <v>358</v>
      </c>
      <c r="B112" s="53" t="s">
        <v>358</v>
      </c>
      <c r="C112" s="55">
        <v>15</v>
      </c>
      <c r="D112" s="53" t="s">
        <v>337</v>
      </c>
      <c r="E112" s="54" t="s">
        <v>1476</v>
      </c>
      <c r="F112" s="53" t="s">
        <v>1519</v>
      </c>
      <c r="G112" s="55">
        <v>15</v>
      </c>
      <c r="H112" s="53" t="s">
        <v>337</v>
      </c>
      <c r="I112" s="53" t="s">
        <v>1473</v>
      </c>
      <c r="J112" s="53" t="s">
        <v>1474</v>
      </c>
      <c r="K112" s="53" t="s">
        <v>1700</v>
      </c>
      <c r="L112" s="53" t="s">
        <v>1700</v>
      </c>
      <c r="N112" s="53">
        <f t="shared" si="0"/>
        <v>0</v>
      </c>
      <c r="P112" s="53">
        <f t="shared" si="1"/>
        <v>0</v>
      </c>
      <c r="Q112" s="53" t="s">
        <v>1448</v>
      </c>
      <c r="R112" s="53" t="s">
        <v>1454</v>
      </c>
      <c r="S112" s="53" t="s">
        <v>1522</v>
      </c>
      <c r="T112" s="53" t="s">
        <v>1456</v>
      </c>
      <c r="U112" s="53" t="s">
        <v>358</v>
      </c>
      <c r="V112" s="53" t="s">
        <v>1457</v>
      </c>
      <c r="W112" s="53" t="s">
        <v>1458</v>
      </c>
      <c r="Y112" s="53" t="s">
        <v>1523</v>
      </c>
      <c r="AA112" s="53" t="s">
        <v>1456</v>
      </c>
      <c r="AB112" s="53" t="s">
        <v>139</v>
      </c>
      <c r="AG112" s="53" t="s">
        <v>358</v>
      </c>
      <c r="AH112" s="53" t="s">
        <v>358</v>
      </c>
      <c r="AL112" s="53" t="s">
        <v>1460</v>
      </c>
      <c r="AM112" s="53" t="s">
        <v>1461</v>
      </c>
      <c r="AN112" s="53" t="s">
        <v>139</v>
      </c>
      <c r="AO112" s="53" t="s">
        <v>139</v>
      </c>
      <c r="AP112" s="53" t="s">
        <v>139</v>
      </c>
      <c r="AQ112" s="53" t="s">
        <v>139</v>
      </c>
      <c r="AR112" s="53" t="s">
        <v>358</v>
      </c>
      <c r="AS112" s="53" t="s">
        <v>358</v>
      </c>
      <c r="AT112" s="53" t="s">
        <v>139</v>
      </c>
      <c r="AU112" s="53" t="s">
        <v>358</v>
      </c>
      <c r="BC112" s="53" t="s">
        <v>358</v>
      </c>
      <c r="BL112" s="53" t="s">
        <v>1462</v>
      </c>
      <c r="BM112" s="53" t="s">
        <v>1463</v>
      </c>
      <c r="BN112" s="53">
        <v>44653.593969907408</v>
      </c>
      <c r="BO112" s="53" t="s">
        <v>1464</v>
      </c>
      <c r="BP112" s="53" t="s">
        <v>1465</v>
      </c>
      <c r="BQ112" s="53" t="s">
        <v>1462</v>
      </c>
      <c r="BR112" s="53" t="s">
        <v>1463</v>
      </c>
      <c r="BS112" s="53">
        <v>44653.593969907408</v>
      </c>
      <c r="BT112" s="53" t="s">
        <v>1464</v>
      </c>
      <c r="BU112" s="53" t="s">
        <v>1465</v>
      </c>
      <c r="BV112" s="53" t="s">
        <v>1466</v>
      </c>
      <c r="CG112" s="53">
        <v>1</v>
      </c>
      <c r="CI112" s="53" t="s">
        <v>1519</v>
      </c>
    </row>
    <row r="113" spans="1:87">
      <c r="A113" s="53" t="s">
        <v>358</v>
      </c>
      <c r="B113" s="53" t="s">
        <v>358</v>
      </c>
      <c r="C113" s="55">
        <v>15</v>
      </c>
      <c r="D113" s="53" t="s">
        <v>337</v>
      </c>
      <c r="E113" s="54" t="s">
        <v>1701</v>
      </c>
      <c r="F113" s="53" t="s">
        <v>1519</v>
      </c>
      <c r="G113" s="55">
        <v>15</v>
      </c>
      <c r="H113" s="53" t="s">
        <v>337</v>
      </c>
      <c r="I113" s="53" t="s">
        <v>1473</v>
      </c>
      <c r="J113" s="53" t="s">
        <v>1474</v>
      </c>
      <c r="K113" s="53" t="s">
        <v>1702</v>
      </c>
      <c r="L113" s="53" t="s">
        <v>1702</v>
      </c>
      <c r="N113" s="53">
        <f t="shared" si="0"/>
        <v>0</v>
      </c>
      <c r="P113" s="53">
        <f t="shared" si="1"/>
        <v>0</v>
      </c>
      <c r="Q113" s="53" t="s">
        <v>1448</v>
      </c>
      <c r="R113" s="53" t="s">
        <v>1454</v>
      </c>
      <c r="S113" s="53" t="s">
        <v>1522</v>
      </c>
      <c r="T113" s="53" t="s">
        <v>1456</v>
      </c>
      <c r="U113" s="53" t="s">
        <v>358</v>
      </c>
      <c r="V113" s="53" t="s">
        <v>1457</v>
      </c>
      <c r="W113" s="53" t="s">
        <v>1458</v>
      </c>
      <c r="Y113" s="53" t="s">
        <v>1523</v>
      </c>
      <c r="AA113" s="53" t="s">
        <v>1456</v>
      </c>
      <c r="AB113" s="53" t="s">
        <v>139</v>
      </c>
      <c r="AG113" s="53" t="s">
        <v>358</v>
      </c>
      <c r="AH113" s="53" t="s">
        <v>358</v>
      </c>
      <c r="AL113" s="53" t="s">
        <v>1460</v>
      </c>
      <c r="AM113" s="53" t="s">
        <v>1461</v>
      </c>
      <c r="AN113" s="53" t="s">
        <v>139</v>
      </c>
      <c r="AO113" s="53" t="s">
        <v>139</v>
      </c>
      <c r="AP113" s="53" t="s">
        <v>139</v>
      </c>
      <c r="AQ113" s="53" t="s">
        <v>139</v>
      </c>
      <c r="AR113" s="53" t="s">
        <v>358</v>
      </c>
      <c r="AS113" s="53" t="s">
        <v>358</v>
      </c>
      <c r="AT113" s="53" t="s">
        <v>139</v>
      </c>
      <c r="AU113" s="53" t="s">
        <v>358</v>
      </c>
      <c r="BC113" s="53" t="s">
        <v>358</v>
      </c>
      <c r="BL113" s="53" t="s">
        <v>1462</v>
      </c>
      <c r="BM113" s="53" t="s">
        <v>1463</v>
      </c>
      <c r="BN113" s="53">
        <v>44653.593969907408</v>
      </c>
      <c r="BO113" s="53" t="s">
        <v>1464</v>
      </c>
      <c r="BP113" s="53" t="s">
        <v>1465</v>
      </c>
      <c r="BQ113" s="53" t="s">
        <v>1462</v>
      </c>
      <c r="BR113" s="53" t="s">
        <v>1463</v>
      </c>
      <c r="BS113" s="53">
        <v>44653.593969907408</v>
      </c>
      <c r="BT113" s="53" t="s">
        <v>1464</v>
      </c>
      <c r="BU113" s="53" t="s">
        <v>1465</v>
      </c>
      <c r="BV113" s="53" t="s">
        <v>1466</v>
      </c>
      <c r="CG113" s="53">
        <v>2</v>
      </c>
      <c r="CI113" s="53" t="s">
        <v>1519</v>
      </c>
    </row>
    <row r="114" spans="1:87">
      <c r="A114" s="53" t="s">
        <v>358</v>
      </c>
      <c r="B114" s="53" t="s">
        <v>358</v>
      </c>
      <c r="C114" s="55">
        <v>15</v>
      </c>
      <c r="D114" s="53" t="s">
        <v>337</v>
      </c>
      <c r="E114" s="54" t="s">
        <v>1476</v>
      </c>
      <c r="F114" s="53" t="s">
        <v>1519</v>
      </c>
      <c r="G114" s="55">
        <v>15</v>
      </c>
      <c r="H114" s="53" t="s">
        <v>337</v>
      </c>
      <c r="I114" s="53" t="s">
        <v>1473</v>
      </c>
      <c r="J114" s="53" t="s">
        <v>1474</v>
      </c>
      <c r="K114" s="53" t="s">
        <v>1703</v>
      </c>
      <c r="L114" s="53" t="s">
        <v>1703</v>
      </c>
      <c r="N114" s="53">
        <f t="shared" si="0"/>
        <v>0</v>
      </c>
      <c r="P114" s="53">
        <f t="shared" si="1"/>
        <v>0</v>
      </c>
      <c r="Q114" s="53" t="s">
        <v>1448</v>
      </c>
      <c r="R114" s="53" t="s">
        <v>1454</v>
      </c>
      <c r="S114" s="53" t="s">
        <v>1522</v>
      </c>
      <c r="T114" s="53" t="s">
        <v>1456</v>
      </c>
      <c r="U114" s="53" t="s">
        <v>358</v>
      </c>
      <c r="V114" s="53" t="s">
        <v>1457</v>
      </c>
      <c r="W114" s="53" t="s">
        <v>1458</v>
      </c>
      <c r="Y114" s="53" t="s">
        <v>1523</v>
      </c>
      <c r="AA114" s="53" t="s">
        <v>1456</v>
      </c>
      <c r="AB114" s="53" t="s">
        <v>139</v>
      </c>
      <c r="AG114" s="53" t="s">
        <v>358</v>
      </c>
      <c r="AH114" s="53" t="s">
        <v>358</v>
      </c>
      <c r="AL114" s="53" t="s">
        <v>1460</v>
      </c>
      <c r="AM114" s="53" t="s">
        <v>1461</v>
      </c>
      <c r="AN114" s="53" t="s">
        <v>139</v>
      </c>
      <c r="AO114" s="53" t="s">
        <v>139</v>
      </c>
      <c r="AP114" s="53" t="s">
        <v>139</v>
      </c>
      <c r="AQ114" s="53" t="s">
        <v>139</v>
      </c>
      <c r="AR114" s="53" t="s">
        <v>358</v>
      </c>
      <c r="AS114" s="53" t="s">
        <v>358</v>
      </c>
      <c r="AT114" s="53" t="s">
        <v>139</v>
      </c>
      <c r="AU114" s="53" t="s">
        <v>358</v>
      </c>
      <c r="BC114" s="53" t="s">
        <v>358</v>
      </c>
      <c r="BL114" s="53" t="s">
        <v>1462</v>
      </c>
      <c r="BM114" s="53" t="s">
        <v>1463</v>
      </c>
      <c r="BN114" s="53">
        <v>44653.593969907408</v>
      </c>
      <c r="BO114" s="53" t="s">
        <v>1464</v>
      </c>
      <c r="BP114" s="53" t="s">
        <v>1465</v>
      </c>
      <c r="BQ114" s="53" t="s">
        <v>1462</v>
      </c>
      <c r="BR114" s="53" t="s">
        <v>1463</v>
      </c>
      <c r="BS114" s="53">
        <v>44653.593969907408</v>
      </c>
      <c r="BT114" s="53" t="s">
        <v>1464</v>
      </c>
      <c r="BU114" s="53" t="s">
        <v>1465</v>
      </c>
      <c r="BV114" s="53" t="s">
        <v>1466</v>
      </c>
      <c r="CG114" s="53">
        <v>19</v>
      </c>
      <c r="CI114" s="53" t="s">
        <v>1519</v>
      </c>
    </row>
    <row r="115" spans="1:87">
      <c r="A115" s="53" t="s">
        <v>358</v>
      </c>
      <c r="B115" s="53" t="s">
        <v>358</v>
      </c>
      <c r="C115" s="55">
        <v>15</v>
      </c>
      <c r="D115" s="53" t="s">
        <v>337</v>
      </c>
      <c r="E115" s="54" t="s">
        <v>1704</v>
      </c>
      <c r="F115" s="53" t="s">
        <v>1519</v>
      </c>
      <c r="G115" s="55">
        <v>15</v>
      </c>
      <c r="H115" s="53" t="s">
        <v>337</v>
      </c>
      <c r="I115" s="54" t="s">
        <v>1473</v>
      </c>
      <c r="J115" s="53" t="s">
        <v>1474</v>
      </c>
      <c r="K115" s="53" t="s">
        <v>1705</v>
      </c>
      <c r="L115" s="53" t="s">
        <v>1705</v>
      </c>
      <c r="N115" s="53">
        <f t="shared" si="0"/>
        <v>0</v>
      </c>
      <c r="P115" s="53">
        <f t="shared" si="1"/>
        <v>0</v>
      </c>
      <c r="Q115" s="53" t="s">
        <v>1448</v>
      </c>
      <c r="R115" s="53" t="s">
        <v>1454</v>
      </c>
      <c r="S115" s="53" t="s">
        <v>1522</v>
      </c>
      <c r="T115" s="53" t="s">
        <v>1456</v>
      </c>
      <c r="U115" s="53" t="s">
        <v>358</v>
      </c>
      <c r="V115" s="53" t="s">
        <v>1457</v>
      </c>
      <c r="W115" s="53" t="s">
        <v>1458</v>
      </c>
      <c r="Y115" s="53" t="s">
        <v>1523</v>
      </c>
      <c r="AA115" s="53" t="s">
        <v>1456</v>
      </c>
      <c r="AB115" s="53" t="s">
        <v>139</v>
      </c>
      <c r="AG115" s="53" t="s">
        <v>358</v>
      </c>
      <c r="AH115" s="53" t="s">
        <v>358</v>
      </c>
      <c r="AL115" s="53" t="s">
        <v>1460</v>
      </c>
      <c r="AM115" s="53" t="s">
        <v>1461</v>
      </c>
      <c r="AN115" s="53" t="s">
        <v>139</v>
      </c>
      <c r="AO115" s="53" t="s">
        <v>139</v>
      </c>
      <c r="AP115" s="53" t="s">
        <v>139</v>
      </c>
      <c r="AQ115" s="53" t="s">
        <v>139</v>
      </c>
      <c r="AR115" s="53" t="s">
        <v>358</v>
      </c>
      <c r="AS115" s="53" t="s">
        <v>358</v>
      </c>
      <c r="AT115" s="53" t="s">
        <v>139</v>
      </c>
      <c r="AU115" s="53" t="s">
        <v>358</v>
      </c>
    </row>
    <row r="116" spans="1:87">
      <c r="A116" s="53" t="s">
        <v>358</v>
      </c>
      <c r="B116" s="53" t="s">
        <v>358</v>
      </c>
      <c r="C116" s="55">
        <v>15</v>
      </c>
      <c r="D116" s="53" t="s">
        <v>337</v>
      </c>
      <c r="E116" s="54" t="s">
        <v>1482</v>
      </c>
      <c r="F116" s="53" t="s">
        <v>1519</v>
      </c>
      <c r="G116" s="55">
        <v>15</v>
      </c>
      <c r="H116" s="53" t="s">
        <v>337</v>
      </c>
      <c r="I116" s="54" t="s">
        <v>1473</v>
      </c>
      <c r="J116" s="53" t="s">
        <v>1474</v>
      </c>
      <c r="K116" s="53" t="s">
        <v>1706</v>
      </c>
      <c r="L116" s="53" t="s">
        <v>1706</v>
      </c>
      <c r="N116" s="53">
        <f t="shared" si="0"/>
        <v>0</v>
      </c>
      <c r="P116" s="53">
        <f t="shared" si="1"/>
        <v>0</v>
      </c>
      <c r="Q116" s="53" t="s">
        <v>1448</v>
      </c>
      <c r="R116" s="53" t="s">
        <v>1454</v>
      </c>
      <c r="S116" s="53" t="s">
        <v>1522</v>
      </c>
      <c r="T116" s="53" t="s">
        <v>1456</v>
      </c>
      <c r="U116" s="53" t="s">
        <v>358</v>
      </c>
      <c r="V116" s="53" t="s">
        <v>1457</v>
      </c>
      <c r="W116" s="53" t="s">
        <v>1458</v>
      </c>
      <c r="Y116" s="53" t="s">
        <v>1523</v>
      </c>
      <c r="AA116" s="53" t="s">
        <v>1456</v>
      </c>
      <c r="AB116" s="53" t="s">
        <v>139</v>
      </c>
      <c r="AG116" s="53" t="s">
        <v>358</v>
      </c>
      <c r="AH116" s="53" t="s">
        <v>358</v>
      </c>
      <c r="AL116" s="53" t="s">
        <v>1460</v>
      </c>
      <c r="AM116" s="53" t="s">
        <v>1461</v>
      </c>
      <c r="AN116" s="53" t="s">
        <v>139</v>
      </c>
      <c r="AO116" s="53" t="s">
        <v>139</v>
      </c>
      <c r="AP116" s="53" t="s">
        <v>139</v>
      </c>
      <c r="AQ116" s="53" t="s">
        <v>139</v>
      </c>
      <c r="AR116" s="53" t="s">
        <v>358</v>
      </c>
      <c r="AS116" s="53" t="s">
        <v>358</v>
      </c>
      <c r="AT116" s="53" t="s">
        <v>139</v>
      </c>
      <c r="AU116" s="53" t="s">
        <v>358</v>
      </c>
    </row>
    <row r="117" spans="1:87">
      <c r="A117" s="53" t="s">
        <v>358</v>
      </c>
      <c r="B117" s="53" t="s">
        <v>358</v>
      </c>
      <c r="C117" s="55">
        <v>15</v>
      </c>
      <c r="D117" s="53" t="s">
        <v>337</v>
      </c>
      <c r="E117" s="54" t="s">
        <v>1707</v>
      </c>
      <c r="F117" s="53" t="s">
        <v>1519</v>
      </c>
      <c r="G117" s="55">
        <v>15</v>
      </c>
      <c r="H117" s="53" t="s">
        <v>337</v>
      </c>
      <c r="I117" s="53" t="s">
        <v>1490</v>
      </c>
      <c r="J117" s="53" t="s">
        <v>1491</v>
      </c>
      <c r="K117" s="53" t="s">
        <v>1708</v>
      </c>
      <c r="L117" s="53" t="s">
        <v>1708</v>
      </c>
      <c r="N117" s="53">
        <f t="shared" si="0"/>
        <v>0</v>
      </c>
      <c r="P117" s="53">
        <f t="shared" si="1"/>
        <v>0</v>
      </c>
      <c r="Q117" s="53" t="s">
        <v>1448</v>
      </c>
      <c r="R117" s="53" t="s">
        <v>1454</v>
      </c>
      <c r="S117" s="53" t="s">
        <v>1522</v>
      </c>
      <c r="T117" s="53" t="s">
        <v>1456</v>
      </c>
      <c r="U117" s="53" t="s">
        <v>358</v>
      </c>
      <c r="V117" s="53" t="s">
        <v>1457</v>
      </c>
      <c r="W117" s="53" t="s">
        <v>1458</v>
      </c>
      <c r="Y117" s="53" t="s">
        <v>1523</v>
      </c>
      <c r="AA117" s="53" t="s">
        <v>1456</v>
      </c>
      <c r="AB117" s="53" t="s">
        <v>139</v>
      </c>
      <c r="AG117" s="53" t="s">
        <v>358</v>
      </c>
      <c r="AH117" s="53" t="s">
        <v>358</v>
      </c>
      <c r="AL117" s="53" t="s">
        <v>1460</v>
      </c>
      <c r="AM117" s="53" t="s">
        <v>1461</v>
      </c>
      <c r="AN117" s="53" t="s">
        <v>139</v>
      </c>
      <c r="AO117" s="53" t="s">
        <v>139</v>
      </c>
      <c r="AP117" s="53" t="s">
        <v>139</v>
      </c>
      <c r="AQ117" s="53" t="s">
        <v>139</v>
      </c>
      <c r="AR117" s="53" t="s">
        <v>358</v>
      </c>
      <c r="AS117" s="53" t="s">
        <v>358</v>
      </c>
      <c r="AT117" s="53" t="s">
        <v>139</v>
      </c>
      <c r="AU117" s="53" t="s">
        <v>358</v>
      </c>
      <c r="BC117" s="53" t="s">
        <v>358</v>
      </c>
      <c r="BL117" s="53" t="s">
        <v>1462</v>
      </c>
      <c r="BM117" s="53" t="s">
        <v>1463</v>
      </c>
      <c r="BN117" s="53">
        <v>44653.593969907408</v>
      </c>
      <c r="BO117" s="53" t="s">
        <v>1464</v>
      </c>
      <c r="BP117" s="53" t="s">
        <v>1465</v>
      </c>
      <c r="BQ117" s="53" t="s">
        <v>1462</v>
      </c>
      <c r="BR117" s="53" t="s">
        <v>1463</v>
      </c>
      <c r="BS117" s="53">
        <v>44653.593969907408</v>
      </c>
      <c r="BT117" s="53" t="s">
        <v>1464</v>
      </c>
      <c r="BU117" s="53" t="s">
        <v>1465</v>
      </c>
      <c r="BV117" s="53" t="s">
        <v>1466</v>
      </c>
      <c r="CG117" s="53">
        <v>6</v>
      </c>
      <c r="CI117" s="53" t="s">
        <v>1519</v>
      </c>
    </row>
    <row r="118" spans="1:87">
      <c r="A118" s="53" t="s">
        <v>358</v>
      </c>
      <c r="B118" s="53" t="s">
        <v>358</v>
      </c>
      <c r="C118" s="55">
        <v>15</v>
      </c>
      <c r="D118" s="53" t="s">
        <v>337</v>
      </c>
      <c r="E118" s="54" t="s">
        <v>1709</v>
      </c>
      <c r="F118" s="53" t="s">
        <v>1519</v>
      </c>
      <c r="G118" s="55">
        <v>15</v>
      </c>
      <c r="H118" s="53" t="s">
        <v>337</v>
      </c>
      <c r="I118" s="53" t="s">
        <v>1490</v>
      </c>
      <c r="J118" s="53" t="s">
        <v>1491</v>
      </c>
      <c r="K118" s="53" t="s">
        <v>1710</v>
      </c>
      <c r="L118" s="53" t="s">
        <v>1710</v>
      </c>
      <c r="N118" s="53">
        <f t="shared" si="0"/>
        <v>0</v>
      </c>
      <c r="P118" s="53">
        <f t="shared" si="1"/>
        <v>0</v>
      </c>
      <c r="Q118" s="53" t="s">
        <v>1448</v>
      </c>
      <c r="R118" s="53" t="s">
        <v>1454</v>
      </c>
      <c r="S118" s="53" t="s">
        <v>1522</v>
      </c>
      <c r="T118" s="53" t="s">
        <v>1456</v>
      </c>
      <c r="U118" s="53" t="s">
        <v>358</v>
      </c>
      <c r="V118" s="53" t="s">
        <v>1457</v>
      </c>
      <c r="W118" s="53" t="s">
        <v>1458</v>
      </c>
      <c r="Y118" s="53" t="s">
        <v>1523</v>
      </c>
      <c r="AA118" s="53" t="s">
        <v>1456</v>
      </c>
      <c r="AB118" s="53" t="s">
        <v>139</v>
      </c>
      <c r="AG118" s="53" t="s">
        <v>358</v>
      </c>
      <c r="AH118" s="53" t="s">
        <v>358</v>
      </c>
      <c r="AL118" s="53" t="s">
        <v>1460</v>
      </c>
      <c r="AM118" s="53" t="s">
        <v>1461</v>
      </c>
      <c r="AN118" s="53" t="s">
        <v>139</v>
      </c>
      <c r="AO118" s="53" t="s">
        <v>139</v>
      </c>
      <c r="AP118" s="53" t="s">
        <v>139</v>
      </c>
      <c r="AQ118" s="53" t="s">
        <v>139</v>
      </c>
      <c r="AR118" s="53" t="s">
        <v>358</v>
      </c>
      <c r="AS118" s="53" t="s">
        <v>358</v>
      </c>
      <c r="AT118" s="53" t="s">
        <v>139</v>
      </c>
      <c r="AU118" s="53" t="s">
        <v>358</v>
      </c>
      <c r="BC118" s="53" t="s">
        <v>358</v>
      </c>
      <c r="BL118" s="53" t="s">
        <v>1462</v>
      </c>
      <c r="BM118" s="53" t="s">
        <v>1463</v>
      </c>
      <c r="BN118" s="53">
        <v>44653.593969907408</v>
      </c>
      <c r="BO118" s="53" t="s">
        <v>1464</v>
      </c>
      <c r="BP118" s="53" t="s">
        <v>1465</v>
      </c>
      <c r="BQ118" s="53" t="s">
        <v>1462</v>
      </c>
      <c r="BR118" s="53" t="s">
        <v>1463</v>
      </c>
      <c r="BS118" s="53">
        <v>44653.593969907408</v>
      </c>
      <c r="BT118" s="53" t="s">
        <v>1464</v>
      </c>
      <c r="BU118" s="53" t="s">
        <v>1465</v>
      </c>
      <c r="BV118" s="53" t="s">
        <v>1466</v>
      </c>
      <c r="CG118" s="53">
        <v>7</v>
      </c>
      <c r="CI118" s="53" t="s">
        <v>1519</v>
      </c>
    </row>
    <row r="119" spans="1:87">
      <c r="A119" s="53" t="s">
        <v>358</v>
      </c>
      <c r="B119" s="53" t="s">
        <v>358</v>
      </c>
      <c r="C119" s="55">
        <v>15</v>
      </c>
      <c r="D119" s="53" t="s">
        <v>337</v>
      </c>
      <c r="E119" s="54" t="s">
        <v>1711</v>
      </c>
      <c r="F119" s="53" t="s">
        <v>1519</v>
      </c>
      <c r="G119" s="55">
        <v>15</v>
      </c>
      <c r="H119" s="53" t="s">
        <v>337</v>
      </c>
      <c r="I119" s="53" t="s">
        <v>1490</v>
      </c>
      <c r="J119" s="53" t="s">
        <v>1491</v>
      </c>
      <c r="K119" s="53" t="s">
        <v>442</v>
      </c>
      <c r="L119" s="53" t="s">
        <v>442</v>
      </c>
      <c r="N119" s="53">
        <f t="shared" si="0"/>
        <v>0</v>
      </c>
      <c r="P119" s="53">
        <f t="shared" si="1"/>
        <v>0</v>
      </c>
      <c r="Q119" s="53" t="s">
        <v>1448</v>
      </c>
      <c r="R119" s="53" t="s">
        <v>1454</v>
      </c>
      <c r="S119" s="53" t="s">
        <v>1522</v>
      </c>
      <c r="T119" s="53" t="s">
        <v>1456</v>
      </c>
      <c r="U119" s="53" t="s">
        <v>358</v>
      </c>
      <c r="V119" s="53" t="s">
        <v>1457</v>
      </c>
      <c r="W119" s="53" t="s">
        <v>1458</v>
      </c>
      <c r="Y119" s="53" t="s">
        <v>1523</v>
      </c>
      <c r="AA119" s="53" t="s">
        <v>1456</v>
      </c>
      <c r="AB119" s="53" t="s">
        <v>139</v>
      </c>
      <c r="AG119" s="53" t="s">
        <v>358</v>
      </c>
      <c r="AH119" s="53" t="s">
        <v>358</v>
      </c>
      <c r="AL119" s="53" t="s">
        <v>1460</v>
      </c>
      <c r="AM119" s="53" t="s">
        <v>1461</v>
      </c>
      <c r="AN119" s="53" t="s">
        <v>139</v>
      </c>
      <c r="AO119" s="53" t="s">
        <v>139</v>
      </c>
      <c r="AP119" s="53" t="s">
        <v>139</v>
      </c>
      <c r="AQ119" s="53" t="s">
        <v>139</v>
      </c>
      <c r="AR119" s="53" t="s">
        <v>358</v>
      </c>
      <c r="AS119" s="53" t="s">
        <v>358</v>
      </c>
      <c r="AT119" s="53" t="s">
        <v>139</v>
      </c>
      <c r="AU119" s="53" t="s">
        <v>358</v>
      </c>
      <c r="BC119" s="53" t="s">
        <v>358</v>
      </c>
      <c r="BL119" s="53" t="s">
        <v>1462</v>
      </c>
      <c r="BM119" s="53" t="s">
        <v>1463</v>
      </c>
      <c r="BN119" s="53">
        <v>44653.593969907408</v>
      </c>
      <c r="BO119" s="53" t="s">
        <v>1464</v>
      </c>
      <c r="BP119" s="53" t="s">
        <v>1465</v>
      </c>
      <c r="BQ119" s="53" t="s">
        <v>1462</v>
      </c>
      <c r="BR119" s="53" t="s">
        <v>1463</v>
      </c>
      <c r="BS119" s="53">
        <v>44653.593969907408</v>
      </c>
      <c r="BT119" s="53" t="s">
        <v>1464</v>
      </c>
      <c r="BU119" s="53" t="s">
        <v>1465</v>
      </c>
      <c r="BV119" s="53" t="s">
        <v>1466</v>
      </c>
      <c r="CG119" s="53">
        <v>17</v>
      </c>
      <c r="CI119" s="53" t="s">
        <v>1519</v>
      </c>
    </row>
    <row r="120" spans="1:87">
      <c r="A120" s="53" t="s">
        <v>358</v>
      </c>
      <c r="B120" s="53" t="s">
        <v>358</v>
      </c>
      <c r="C120" s="55">
        <v>15</v>
      </c>
      <c r="D120" s="53" t="s">
        <v>337</v>
      </c>
      <c r="E120" s="54" t="s">
        <v>1712</v>
      </c>
      <c r="F120" s="53" t="s">
        <v>1519</v>
      </c>
      <c r="G120" s="55">
        <v>15</v>
      </c>
      <c r="H120" s="53" t="s">
        <v>337</v>
      </c>
      <c r="I120" s="53" t="s">
        <v>1490</v>
      </c>
      <c r="J120" s="53" t="s">
        <v>1491</v>
      </c>
      <c r="K120" s="53" t="s">
        <v>1509</v>
      </c>
      <c r="L120" s="53" t="s">
        <v>1509</v>
      </c>
      <c r="N120" s="53">
        <f t="shared" si="0"/>
        <v>0</v>
      </c>
      <c r="P120" s="53">
        <f t="shared" si="1"/>
        <v>0</v>
      </c>
      <c r="Q120" s="53" t="s">
        <v>1448</v>
      </c>
      <c r="R120" s="53" t="s">
        <v>1454</v>
      </c>
      <c r="S120" s="53" t="s">
        <v>1522</v>
      </c>
      <c r="T120" s="53" t="s">
        <v>1456</v>
      </c>
      <c r="U120" s="53" t="s">
        <v>358</v>
      </c>
      <c r="V120" s="53" t="s">
        <v>1457</v>
      </c>
      <c r="W120" s="53" t="s">
        <v>1458</v>
      </c>
      <c r="Y120" s="53" t="s">
        <v>1523</v>
      </c>
      <c r="AA120" s="53" t="s">
        <v>1456</v>
      </c>
      <c r="AB120" s="53" t="s">
        <v>139</v>
      </c>
      <c r="AG120" s="53" t="s">
        <v>358</v>
      </c>
      <c r="AH120" s="53" t="s">
        <v>358</v>
      </c>
      <c r="AL120" s="53" t="s">
        <v>1460</v>
      </c>
      <c r="AM120" s="53" t="s">
        <v>1461</v>
      </c>
      <c r="AN120" s="53" t="s">
        <v>139</v>
      </c>
      <c r="AO120" s="53" t="s">
        <v>139</v>
      </c>
      <c r="AP120" s="53" t="s">
        <v>139</v>
      </c>
      <c r="AQ120" s="53" t="s">
        <v>139</v>
      </c>
      <c r="AR120" s="53" t="s">
        <v>358</v>
      </c>
      <c r="AS120" s="53" t="s">
        <v>358</v>
      </c>
      <c r="AT120" s="53" t="s">
        <v>139</v>
      </c>
      <c r="AU120" s="53" t="s">
        <v>358</v>
      </c>
      <c r="BC120" s="53" t="s">
        <v>358</v>
      </c>
      <c r="BL120" s="53" t="s">
        <v>1462</v>
      </c>
      <c r="BM120" s="53" t="s">
        <v>1463</v>
      </c>
      <c r="BN120" s="53">
        <v>44653.593969907408</v>
      </c>
      <c r="BO120" s="53" t="s">
        <v>1464</v>
      </c>
      <c r="BP120" s="53" t="s">
        <v>1465</v>
      </c>
      <c r="BQ120" s="53" t="s">
        <v>1462</v>
      </c>
      <c r="BR120" s="53" t="s">
        <v>1463</v>
      </c>
      <c r="BS120" s="53">
        <v>44653.593969907408</v>
      </c>
      <c r="BT120" s="53" t="s">
        <v>1464</v>
      </c>
      <c r="BU120" s="53" t="s">
        <v>1465</v>
      </c>
      <c r="BV120" s="53" t="s">
        <v>1466</v>
      </c>
      <c r="CG120" s="53">
        <v>18</v>
      </c>
      <c r="CI120" s="53" t="s">
        <v>1519</v>
      </c>
    </row>
    <row r="121" spans="1:87">
      <c r="A121" s="53" t="s">
        <v>358</v>
      </c>
      <c r="B121" s="53" t="s">
        <v>358</v>
      </c>
      <c r="C121" s="55">
        <v>15</v>
      </c>
      <c r="D121" s="53" t="s">
        <v>337</v>
      </c>
      <c r="E121" s="54" t="s">
        <v>1495</v>
      </c>
      <c r="F121" s="53" t="s">
        <v>1519</v>
      </c>
      <c r="G121" s="55">
        <v>15</v>
      </c>
      <c r="H121" s="53" t="s">
        <v>337</v>
      </c>
      <c r="I121" s="53" t="s">
        <v>1490</v>
      </c>
      <c r="J121" s="53" t="s">
        <v>1491</v>
      </c>
      <c r="K121" s="53" t="s">
        <v>1496</v>
      </c>
      <c r="L121" s="53" t="s">
        <v>1496</v>
      </c>
      <c r="N121" s="53">
        <f t="shared" si="0"/>
        <v>0</v>
      </c>
      <c r="P121" s="53">
        <f t="shared" si="1"/>
        <v>0</v>
      </c>
      <c r="Q121" s="53" t="s">
        <v>1448</v>
      </c>
      <c r="R121" s="53" t="s">
        <v>1454</v>
      </c>
      <c r="S121" s="53" t="s">
        <v>1522</v>
      </c>
      <c r="T121" s="53" t="s">
        <v>1456</v>
      </c>
      <c r="U121" s="53" t="s">
        <v>358</v>
      </c>
      <c r="V121" s="53" t="s">
        <v>1457</v>
      </c>
      <c r="W121" s="53" t="s">
        <v>1458</v>
      </c>
      <c r="Y121" s="53" t="s">
        <v>1523</v>
      </c>
      <c r="AA121" s="53" t="s">
        <v>1456</v>
      </c>
      <c r="AB121" s="53" t="s">
        <v>139</v>
      </c>
      <c r="AG121" s="53" t="s">
        <v>358</v>
      </c>
      <c r="AH121" s="53" t="s">
        <v>358</v>
      </c>
      <c r="AL121" s="53" t="s">
        <v>1460</v>
      </c>
      <c r="AM121" s="53" t="s">
        <v>1461</v>
      </c>
      <c r="AN121" s="53" t="s">
        <v>139</v>
      </c>
      <c r="AO121" s="53" t="s">
        <v>139</v>
      </c>
      <c r="AP121" s="53" t="s">
        <v>139</v>
      </c>
      <c r="AQ121" s="53" t="s">
        <v>139</v>
      </c>
      <c r="AR121" s="53" t="s">
        <v>358</v>
      </c>
      <c r="AS121" s="53" t="s">
        <v>358</v>
      </c>
      <c r="AT121" s="53" t="s">
        <v>139</v>
      </c>
      <c r="AU121" s="53" t="s">
        <v>358</v>
      </c>
      <c r="BC121" s="53" t="s">
        <v>358</v>
      </c>
      <c r="BL121" s="53" t="s">
        <v>1462</v>
      </c>
      <c r="BM121" s="53" t="s">
        <v>1463</v>
      </c>
      <c r="BN121" s="53">
        <v>44653.593969907408</v>
      </c>
      <c r="BO121" s="53" t="s">
        <v>1464</v>
      </c>
      <c r="BP121" s="53" t="s">
        <v>1465</v>
      </c>
      <c r="BQ121" s="53" t="s">
        <v>1462</v>
      </c>
      <c r="BR121" s="53" t="s">
        <v>1463</v>
      </c>
      <c r="BS121" s="53">
        <v>44653.593969907408</v>
      </c>
      <c r="BT121" s="53" t="s">
        <v>1464</v>
      </c>
      <c r="BU121" s="53" t="s">
        <v>1465</v>
      </c>
      <c r="BV121" s="53" t="s">
        <v>1466</v>
      </c>
      <c r="CG121" s="53">
        <v>22</v>
      </c>
      <c r="CI121" s="53" t="s">
        <v>1519</v>
      </c>
    </row>
    <row r="122" spans="1:87">
      <c r="A122" s="53" t="s">
        <v>358</v>
      </c>
      <c r="B122" s="53" t="s">
        <v>358</v>
      </c>
      <c r="C122" s="55">
        <v>15</v>
      </c>
      <c r="D122" s="53" t="s">
        <v>337</v>
      </c>
      <c r="E122" s="54" t="s">
        <v>1713</v>
      </c>
      <c r="F122" s="53" t="s">
        <v>1519</v>
      </c>
      <c r="G122" s="55">
        <v>15</v>
      </c>
      <c r="H122" s="53" t="s">
        <v>337</v>
      </c>
      <c r="I122" s="53" t="s">
        <v>1490</v>
      </c>
      <c r="J122" s="53" t="s">
        <v>1491</v>
      </c>
      <c r="K122" s="53" t="s">
        <v>1494</v>
      </c>
      <c r="L122" s="53" t="s">
        <v>1494</v>
      </c>
      <c r="N122" s="53">
        <f t="shared" si="0"/>
        <v>0</v>
      </c>
      <c r="P122" s="53">
        <f t="shared" si="1"/>
        <v>0</v>
      </c>
      <c r="Q122" s="53" t="s">
        <v>1448</v>
      </c>
      <c r="R122" s="53" t="s">
        <v>1454</v>
      </c>
      <c r="S122" s="53" t="s">
        <v>1522</v>
      </c>
      <c r="T122" s="53" t="s">
        <v>1456</v>
      </c>
      <c r="U122" s="53" t="s">
        <v>358</v>
      </c>
      <c r="V122" s="53" t="s">
        <v>1457</v>
      </c>
      <c r="W122" s="53" t="s">
        <v>1458</v>
      </c>
      <c r="Y122" s="53" t="s">
        <v>1523</v>
      </c>
      <c r="AA122" s="53" t="s">
        <v>1456</v>
      </c>
      <c r="AB122" s="53" t="s">
        <v>139</v>
      </c>
      <c r="AG122" s="53" t="s">
        <v>358</v>
      </c>
      <c r="AH122" s="53" t="s">
        <v>358</v>
      </c>
      <c r="AL122" s="53" t="s">
        <v>1460</v>
      </c>
      <c r="AM122" s="53" t="s">
        <v>1461</v>
      </c>
      <c r="AN122" s="53" t="s">
        <v>139</v>
      </c>
      <c r="AO122" s="53" t="s">
        <v>139</v>
      </c>
      <c r="AP122" s="53" t="s">
        <v>139</v>
      </c>
      <c r="AQ122" s="53" t="s">
        <v>139</v>
      </c>
      <c r="AR122" s="53" t="s">
        <v>358</v>
      </c>
      <c r="AS122" s="53" t="s">
        <v>358</v>
      </c>
      <c r="AT122" s="53" t="s">
        <v>139</v>
      </c>
      <c r="AU122" s="53" t="s">
        <v>358</v>
      </c>
      <c r="BC122" s="53" t="s">
        <v>358</v>
      </c>
      <c r="BL122" s="53" t="s">
        <v>1462</v>
      </c>
      <c r="BM122" s="53" t="s">
        <v>1463</v>
      </c>
      <c r="BN122" s="53">
        <v>44653.593969907408</v>
      </c>
      <c r="BO122" s="53" t="s">
        <v>1464</v>
      </c>
      <c r="BP122" s="53" t="s">
        <v>1465</v>
      </c>
      <c r="BQ122" s="53" t="s">
        <v>1462</v>
      </c>
      <c r="BR122" s="53" t="s">
        <v>1463</v>
      </c>
      <c r="BS122" s="53">
        <v>44653.593969907408</v>
      </c>
      <c r="BT122" s="53" t="s">
        <v>1464</v>
      </c>
      <c r="BU122" s="53" t="s">
        <v>1465</v>
      </c>
      <c r="BV122" s="53" t="s">
        <v>1466</v>
      </c>
      <c r="CG122" s="53">
        <v>23</v>
      </c>
      <c r="CI122" s="53" t="s">
        <v>1519</v>
      </c>
    </row>
    <row r="123" spans="1:87">
      <c r="A123" s="53" t="s">
        <v>358</v>
      </c>
      <c r="B123" s="53" t="s">
        <v>358</v>
      </c>
      <c r="C123" s="55">
        <v>15</v>
      </c>
      <c r="D123" s="53" t="s">
        <v>337</v>
      </c>
      <c r="E123" s="54" t="s">
        <v>1714</v>
      </c>
      <c r="F123" s="53" t="s">
        <v>1519</v>
      </c>
      <c r="G123" s="55">
        <v>15</v>
      </c>
      <c r="H123" s="53" t="s">
        <v>337</v>
      </c>
      <c r="I123" s="53" t="s">
        <v>1490</v>
      </c>
      <c r="J123" s="53" t="s">
        <v>1491</v>
      </c>
      <c r="K123" s="53" t="s">
        <v>1715</v>
      </c>
      <c r="L123" s="53" t="s">
        <v>1715</v>
      </c>
      <c r="N123" s="53">
        <f t="shared" si="0"/>
        <v>0</v>
      </c>
      <c r="P123" s="53">
        <f t="shared" si="1"/>
        <v>0</v>
      </c>
      <c r="Q123" s="53" t="s">
        <v>1448</v>
      </c>
      <c r="R123" s="53" t="s">
        <v>1454</v>
      </c>
      <c r="S123" s="53" t="s">
        <v>1522</v>
      </c>
      <c r="T123" s="53" t="s">
        <v>1456</v>
      </c>
      <c r="U123" s="53" t="s">
        <v>358</v>
      </c>
      <c r="V123" s="53" t="s">
        <v>1457</v>
      </c>
      <c r="W123" s="53" t="s">
        <v>1458</v>
      </c>
      <c r="Y123" s="53" t="s">
        <v>1523</v>
      </c>
      <c r="AA123" s="53" t="s">
        <v>1456</v>
      </c>
      <c r="AB123" s="53" t="s">
        <v>139</v>
      </c>
      <c r="AG123" s="53" t="s">
        <v>358</v>
      </c>
      <c r="AH123" s="53" t="s">
        <v>358</v>
      </c>
      <c r="AL123" s="53" t="s">
        <v>1460</v>
      </c>
      <c r="AM123" s="53" t="s">
        <v>1461</v>
      </c>
      <c r="AN123" s="53" t="s">
        <v>139</v>
      </c>
      <c r="AO123" s="53" t="s">
        <v>139</v>
      </c>
      <c r="AP123" s="53" t="s">
        <v>139</v>
      </c>
      <c r="AQ123" s="53" t="s">
        <v>139</v>
      </c>
      <c r="AR123" s="53" t="s">
        <v>358</v>
      </c>
      <c r="AS123" s="53" t="s">
        <v>358</v>
      </c>
      <c r="AT123" s="53" t="s">
        <v>139</v>
      </c>
      <c r="AU123" s="53" t="s">
        <v>358</v>
      </c>
      <c r="BC123" s="53" t="s">
        <v>358</v>
      </c>
      <c r="BL123" s="53" t="s">
        <v>1462</v>
      </c>
      <c r="BM123" s="53" t="s">
        <v>1463</v>
      </c>
      <c r="BN123" s="53">
        <v>44653.593969907408</v>
      </c>
      <c r="BO123" s="53" t="s">
        <v>1464</v>
      </c>
      <c r="BP123" s="53" t="s">
        <v>1465</v>
      </c>
      <c r="BQ123" s="53" t="s">
        <v>1462</v>
      </c>
      <c r="BR123" s="53" t="s">
        <v>1463</v>
      </c>
      <c r="BS123" s="53">
        <v>44653.593969907408</v>
      </c>
      <c r="BT123" s="53" t="s">
        <v>1464</v>
      </c>
      <c r="BU123" s="53" t="s">
        <v>1465</v>
      </c>
      <c r="BV123" s="53" t="s">
        <v>1466</v>
      </c>
      <c r="CG123" s="53">
        <v>24</v>
      </c>
      <c r="CI123" s="53" t="s">
        <v>1519</v>
      </c>
    </row>
    <row r="124" spans="1:87">
      <c r="A124" s="53" t="s">
        <v>358</v>
      </c>
      <c r="B124" s="53" t="s">
        <v>358</v>
      </c>
      <c r="C124" s="55">
        <v>15</v>
      </c>
      <c r="D124" s="53" t="s">
        <v>337</v>
      </c>
      <c r="E124" s="54" t="s">
        <v>1503</v>
      </c>
      <c r="F124" s="53" t="s">
        <v>1519</v>
      </c>
      <c r="G124" s="55">
        <v>15</v>
      </c>
      <c r="H124" s="53" t="s">
        <v>337</v>
      </c>
      <c r="I124" s="53" t="s">
        <v>1490</v>
      </c>
      <c r="J124" s="53" t="s">
        <v>1491</v>
      </c>
      <c r="K124" s="53" t="s">
        <v>1716</v>
      </c>
      <c r="L124" s="53" t="s">
        <v>1716</v>
      </c>
      <c r="N124" s="53">
        <f t="shared" si="0"/>
        <v>0</v>
      </c>
      <c r="P124" s="53">
        <f t="shared" si="1"/>
        <v>0</v>
      </c>
      <c r="Q124" s="53" t="s">
        <v>1448</v>
      </c>
      <c r="R124" s="53" t="s">
        <v>1454</v>
      </c>
      <c r="S124" s="53" t="s">
        <v>1522</v>
      </c>
      <c r="T124" s="53" t="s">
        <v>1456</v>
      </c>
      <c r="U124" s="53" t="s">
        <v>358</v>
      </c>
      <c r="V124" s="53" t="s">
        <v>1457</v>
      </c>
      <c r="W124" s="53" t="s">
        <v>1458</v>
      </c>
      <c r="Y124" s="53" t="s">
        <v>1523</v>
      </c>
      <c r="AA124" s="53" t="s">
        <v>1456</v>
      </c>
      <c r="AB124" s="53" t="s">
        <v>139</v>
      </c>
      <c r="AG124" s="53" t="s">
        <v>358</v>
      </c>
      <c r="AH124" s="53" t="s">
        <v>358</v>
      </c>
      <c r="AL124" s="53" t="s">
        <v>1460</v>
      </c>
      <c r="AM124" s="53" t="s">
        <v>1461</v>
      </c>
      <c r="AN124" s="53" t="s">
        <v>139</v>
      </c>
      <c r="AO124" s="53" t="s">
        <v>139</v>
      </c>
      <c r="AP124" s="53" t="s">
        <v>139</v>
      </c>
      <c r="AQ124" s="53" t="s">
        <v>139</v>
      </c>
      <c r="AR124" s="53" t="s">
        <v>358</v>
      </c>
      <c r="AS124" s="53" t="s">
        <v>358</v>
      </c>
      <c r="AT124" s="53" t="s">
        <v>139</v>
      </c>
      <c r="AU124" s="53" t="s">
        <v>358</v>
      </c>
      <c r="BC124" s="53" t="s">
        <v>358</v>
      </c>
      <c r="BL124" s="53" t="s">
        <v>1462</v>
      </c>
      <c r="BM124" s="53" t="s">
        <v>1463</v>
      </c>
      <c r="BN124" s="53">
        <v>44653.593969907408</v>
      </c>
      <c r="BO124" s="53" t="s">
        <v>1464</v>
      </c>
      <c r="BP124" s="53" t="s">
        <v>1465</v>
      </c>
      <c r="BQ124" s="53" t="s">
        <v>1462</v>
      </c>
      <c r="BR124" s="53" t="s">
        <v>1463</v>
      </c>
      <c r="BS124" s="53">
        <v>44653.593969907408</v>
      </c>
      <c r="BT124" s="53" t="s">
        <v>1464</v>
      </c>
      <c r="BU124" s="53" t="s">
        <v>1465</v>
      </c>
      <c r="BV124" s="53" t="s">
        <v>1466</v>
      </c>
      <c r="CG124" s="53">
        <v>25</v>
      </c>
      <c r="CI124" s="53" t="s">
        <v>1519</v>
      </c>
    </row>
    <row r="125" spans="1:87">
      <c r="A125" s="53" t="s">
        <v>358</v>
      </c>
      <c r="B125" s="53" t="s">
        <v>358</v>
      </c>
      <c r="C125" s="55">
        <v>15</v>
      </c>
      <c r="D125" s="53" t="s">
        <v>337</v>
      </c>
      <c r="E125" s="54" t="s">
        <v>1717</v>
      </c>
      <c r="F125" s="53" t="s">
        <v>1519</v>
      </c>
      <c r="G125" s="55">
        <v>15</v>
      </c>
      <c r="H125" s="53" t="s">
        <v>337</v>
      </c>
      <c r="I125" s="53" t="s">
        <v>1490</v>
      </c>
      <c r="J125" s="53" t="s">
        <v>1491</v>
      </c>
      <c r="K125" s="53" t="s">
        <v>1535</v>
      </c>
      <c r="L125" s="53" t="s">
        <v>1535</v>
      </c>
      <c r="N125" s="53">
        <f t="shared" si="0"/>
        <v>0</v>
      </c>
      <c r="P125" s="53">
        <f t="shared" si="1"/>
        <v>0</v>
      </c>
      <c r="Q125" s="53" t="s">
        <v>1448</v>
      </c>
      <c r="R125" s="53" t="s">
        <v>1454</v>
      </c>
      <c r="S125" s="53" t="s">
        <v>1522</v>
      </c>
      <c r="T125" s="53" t="s">
        <v>1456</v>
      </c>
      <c r="U125" s="53" t="s">
        <v>358</v>
      </c>
      <c r="V125" s="53" t="s">
        <v>1457</v>
      </c>
      <c r="W125" s="53" t="s">
        <v>1458</v>
      </c>
      <c r="Y125" s="53" t="s">
        <v>1523</v>
      </c>
      <c r="AA125" s="53" t="s">
        <v>1456</v>
      </c>
      <c r="AB125" s="53" t="s">
        <v>139</v>
      </c>
      <c r="AG125" s="53" t="s">
        <v>358</v>
      </c>
      <c r="AH125" s="53" t="s">
        <v>358</v>
      </c>
      <c r="AL125" s="53" t="s">
        <v>1460</v>
      </c>
      <c r="AM125" s="53" t="s">
        <v>1461</v>
      </c>
      <c r="AN125" s="53" t="s">
        <v>139</v>
      </c>
      <c r="AO125" s="53" t="s">
        <v>139</v>
      </c>
      <c r="AP125" s="53" t="s">
        <v>139</v>
      </c>
      <c r="AQ125" s="53" t="s">
        <v>139</v>
      </c>
      <c r="AR125" s="53" t="s">
        <v>358</v>
      </c>
      <c r="AS125" s="53" t="s">
        <v>358</v>
      </c>
      <c r="AT125" s="53" t="s">
        <v>139</v>
      </c>
      <c r="AU125" s="53" t="s">
        <v>358</v>
      </c>
      <c r="BC125" s="53" t="s">
        <v>358</v>
      </c>
      <c r="BL125" s="53" t="s">
        <v>1462</v>
      </c>
      <c r="BM125" s="53" t="s">
        <v>1463</v>
      </c>
      <c r="BN125" s="53">
        <v>44653.593969907408</v>
      </c>
      <c r="BO125" s="53" t="s">
        <v>1464</v>
      </c>
      <c r="BP125" s="53" t="s">
        <v>1465</v>
      </c>
      <c r="BQ125" s="53" t="s">
        <v>1462</v>
      </c>
      <c r="BR125" s="53" t="s">
        <v>1463</v>
      </c>
      <c r="BS125" s="53">
        <v>44653.593969907408</v>
      </c>
      <c r="BT125" s="53" t="s">
        <v>1464</v>
      </c>
      <c r="BU125" s="53" t="s">
        <v>1465</v>
      </c>
      <c r="BV125" s="53" t="s">
        <v>1466</v>
      </c>
      <c r="CG125" s="53">
        <v>26</v>
      </c>
      <c r="CI125" s="53" t="s">
        <v>1519</v>
      </c>
    </row>
    <row r="126" spans="1:87">
      <c r="A126" s="53" t="s">
        <v>358</v>
      </c>
      <c r="B126" s="53" t="s">
        <v>358</v>
      </c>
      <c r="C126" s="55">
        <v>15</v>
      </c>
      <c r="D126" s="53" t="s">
        <v>337</v>
      </c>
      <c r="E126" s="54" t="s">
        <v>1718</v>
      </c>
      <c r="F126" s="53" t="s">
        <v>1519</v>
      </c>
      <c r="G126" s="55">
        <v>15</v>
      </c>
      <c r="H126" s="53" t="s">
        <v>337</v>
      </c>
      <c r="I126" s="54" t="s">
        <v>1490</v>
      </c>
      <c r="J126" s="53" t="s">
        <v>1491</v>
      </c>
      <c r="K126" s="53" t="s">
        <v>1719</v>
      </c>
      <c r="L126" s="53" t="s">
        <v>1719</v>
      </c>
      <c r="N126" s="53">
        <f t="shared" si="0"/>
        <v>0</v>
      </c>
      <c r="P126" s="53">
        <f t="shared" si="1"/>
        <v>0</v>
      </c>
      <c r="Q126" s="53" t="s">
        <v>1448</v>
      </c>
      <c r="R126" s="53" t="s">
        <v>1454</v>
      </c>
      <c r="S126" s="53" t="s">
        <v>1522</v>
      </c>
      <c r="T126" s="53" t="s">
        <v>1456</v>
      </c>
      <c r="U126" s="53" t="s">
        <v>358</v>
      </c>
      <c r="V126" s="53" t="s">
        <v>1457</v>
      </c>
      <c r="W126" s="53" t="s">
        <v>1458</v>
      </c>
      <c r="Y126" s="53" t="s">
        <v>1523</v>
      </c>
      <c r="AA126" s="53" t="s">
        <v>1456</v>
      </c>
      <c r="AB126" s="53" t="s">
        <v>139</v>
      </c>
      <c r="AG126" s="53" t="s">
        <v>358</v>
      </c>
      <c r="AH126" s="53" t="s">
        <v>358</v>
      </c>
      <c r="AL126" s="53" t="s">
        <v>1460</v>
      </c>
      <c r="AM126" s="53" t="s">
        <v>1461</v>
      </c>
      <c r="AN126" s="53" t="s">
        <v>139</v>
      </c>
      <c r="AO126" s="53" t="s">
        <v>139</v>
      </c>
      <c r="AP126" s="53" t="s">
        <v>139</v>
      </c>
      <c r="AQ126" s="53" t="s">
        <v>139</v>
      </c>
      <c r="AR126" s="53" t="s">
        <v>358</v>
      </c>
      <c r="AS126" s="53" t="s">
        <v>358</v>
      </c>
      <c r="AT126" s="53" t="s">
        <v>139</v>
      </c>
      <c r="AU126" s="53" t="s">
        <v>358</v>
      </c>
    </row>
    <row r="127" spans="1:87">
      <c r="A127" s="53" t="s">
        <v>358</v>
      </c>
      <c r="B127" s="53" t="s">
        <v>358</v>
      </c>
      <c r="C127" s="55">
        <v>15</v>
      </c>
      <c r="D127" s="53" t="s">
        <v>337</v>
      </c>
      <c r="E127" s="54" t="s">
        <v>1720</v>
      </c>
      <c r="F127" s="53" t="s">
        <v>1519</v>
      </c>
      <c r="G127" s="55">
        <v>15</v>
      </c>
      <c r="H127" s="53" t="s">
        <v>337</v>
      </c>
      <c r="I127" s="54" t="s">
        <v>1490</v>
      </c>
      <c r="J127" s="53" t="s">
        <v>1491</v>
      </c>
      <c r="K127" s="53" t="s">
        <v>1721</v>
      </c>
      <c r="L127" s="53" t="s">
        <v>1721</v>
      </c>
      <c r="N127" s="53">
        <f t="shared" si="0"/>
        <v>0</v>
      </c>
      <c r="P127" s="53">
        <f t="shared" si="1"/>
        <v>0</v>
      </c>
      <c r="Q127" s="53" t="s">
        <v>1448</v>
      </c>
      <c r="R127" s="53" t="s">
        <v>1454</v>
      </c>
      <c r="S127" s="53" t="s">
        <v>1522</v>
      </c>
      <c r="T127" s="53" t="s">
        <v>1456</v>
      </c>
      <c r="U127" s="53" t="s">
        <v>358</v>
      </c>
      <c r="V127" s="53" t="s">
        <v>1457</v>
      </c>
      <c r="W127" s="53" t="s">
        <v>1458</v>
      </c>
      <c r="Y127" s="53" t="s">
        <v>1523</v>
      </c>
      <c r="AA127" s="53" t="s">
        <v>1456</v>
      </c>
      <c r="AB127" s="53" t="s">
        <v>139</v>
      </c>
      <c r="AG127" s="53" t="s">
        <v>358</v>
      </c>
      <c r="AH127" s="53" t="s">
        <v>358</v>
      </c>
      <c r="AL127" s="53" t="s">
        <v>1460</v>
      </c>
      <c r="AM127" s="53" t="s">
        <v>1461</v>
      </c>
      <c r="AN127" s="53" t="s">
        <v>139</v>
      </c>
      <c r="AO127" s="53" t="s">
        <v>139</v>
      </c>
      <c r="AP127" s="53" t="s">
        <v>139</v>
      </c>
      <c r="AQ127" s="53" t="s">
        <v>139</v>
      </c>
      <c r="AR127" s="53" t="s">
        <v>358</v>
      </c>
      <c r="AS127" s="53" t="s">
        <v>358</v>
      </c>
      <c r="AT127" s="53" t="s">
        <v>139</v>
      </c>
      <c r="AU127" s="53" t="s">
        <v>358</v>
      </c>
    </row>
    <row r="128" spans="1:87">
      <c r="A128" s="53" t="s">
        <v>358</v>
      </c>
      <c r="B128" s="53" t="s">
        <v>358</v>
      </c>
      <c r="C128" s="55">
        <v>15</v>
      </c>
      <c r="D128" s="53" t="s">
        <v>337</v>
      </c>
      <c r="E128" s="54" t="s">
        <v>1582</v>
      </c>
      <c r="F128" s="53" t="s">
        <v>1519</v>
      </c>
      <c r="G128" s="55">
        <v>15</v>
      </c>
      <c r="H128" s="53" t="s">
        <v>337</v>
      </c>
      <c r="I128" s="53" t="s">
        <v>1552</v>
      </c>
      <c r="J128" s="53" t="s">
        <v>1553</v>
      </c>
      <c r="K128" s="53" t="s">
        <v>1583</v>
      </c>
      <c r="L128" s="53" t="s">
        <v>1583</v>
      </c>
      <c r="N128" s="53">
        <f t="shared" si="0"/>
        <v>0</v>
      </c>
      <c r="P128" s="53">
        <f t="shared" si="1"/>
        <v>0</v>
      </c>
      <c r="Q128" s="53" t="s">
        <v>1448</v>
      </c>
      <c r="R128" s="53" t="s">
        <v>1454</v>
      </c>
      <c r="S128" s="53" t="s">
        <v>1522</v>
      </c>
      <c r="T128" s="53" t="s">
        <v>1456</v>
      </c>
      <c r="U128" s="53" t="s">
        <v>358</v>
      </c>
      <c r="V128" s="53" t="s">
        <v>1457</v>
      </c>
      <c r="W128" s="53" t="s">
        <v>1458</v>
      </c>
      <c r="Y128" s="53" t="s">
        <v>1523</v>
      </c>
      <c r="AA128" s="53" t="s">
        <v>1456</v>
      </c>
      <c r="AB128" s="53" t="s">
        <v>139</v>
      </c>
      <c r="AG128" s="53" t="s">
        <v>358</v>
      </c>
      <c r="AH128" s="53" t="s">
        <v>358</v>
      </c>
      <c r="AL128" s="53" t="s">
        <v>1460</v>
      </c>
      <c r="AM128" s="53" t="s">
        <v>1461</v>
      </c>
      <c r="AN128" s="53" t="s">
        <v>139</v>
      </c>
      <c r="AO128" s="53" t="s">
        <v>139</v>
      </c>
      <c r="AP128" s="53" t="s">
        <v>139</v>
      </c>
      <c r="AQ128" s="53" t="s">
        <v>139</v>
      </c>
      <c r="AR128" s="53" t="s">
        <v>358</v>
      </c>
      <c r="AS128" s="53" t="s">
        <v>358</v>
      </c>
      <c r="AT128" s="53" t="s">
        <v>139</v>
      </c>
      <c r="AU128" s="53" t="s">
        <v>358</v>
      </c>
      <c r="BC128" s="53" t="s">
        <v>358</v>
      </c>
      <c r="BL128" s="53" t="s">
        <v>1462</v>
      </c>
      <c r="BM128" s="53" t="s">
        <v>1463</v>
      </c>
      <c r="BN128" s="53">
        <v>44653.593969907408</v>
      </c>
      <c r="BO128" s="53" t="s">
        <v>1464</v>
      </c>
      <c r="BP128" s="53" t="s">
        <v>1465</v>
      </c>
      <c r="BQ128" s="53" t="s">
        <v>1462</v>
      </c>
      <c r="BR128" s="53" t="s">
        <v>1463</v>
      </c>
      <c r="BS128" s="53">
        <v>44653.593969907408</v>
      </c>
      <c r="BT128" s="53" t="s">
        <v>1464</v>
      </c>
      <c r="BU128" s="53" t="s">
        <v>1465</v>
      </c>
      <c r="BV128" s="53" t="s">
        <v>1466</v>
      </c>
      <c r="CG128" s="53">
        <v>3</v>
      </c>
      <c r="CI128" s="53" t="s">
        <v>1519</v>
      </c>
    </row>
    <row r="129" spans="1:87">
      <c r="A129" s="53" t="s">
        <v>358</v>
      </c>
      <c r="B129" s="53" t="s">
        <v>358</v>
      </c>
      <c r="C129" s="55">
        <v>15</v>
      </c>
      <c r="D129" s="53" t="s">
        <v>337</v>
      </c>
      <c r="E129" s="54" t="s">
        <v>1722</v>
      </c>
      <c r="F129" s="53" t="s">
        <v>1519</v>
      </c>
      <c r="G129" s="55">
        <v>15</v>
      </c>
      <c r="H129" s="53" t="s">
        <v>337</v>
      </c>
      <c r="I129" s="53" t="s">
        <v>1552</v>
      </c>
      <c r="J129" s="53" t="s">
        <v>1553</v>
      </c>
      <c r="K129" s="53" t="s">
        <v>1723</v>
      </c>
      <c r="L129" s="53" t="s">
        <v>1723</v>
      </c>
      <c r="N129" s="53">
        <f t="shared" si="0"/>
        <v>0</v>
      </c>
      <c r="P129" s="53">
        <f t="shared" si="1"/>
        <v>0</v>
      </c>
      <c r="Q129" s="53" t="s">
        <v>1448</v>
      </c>
      <c r="R129" s="53" t="s">
        <v>1454</v>
      </c>
      <c r="S129" s="53" t="s">
        <v>1522</v>
      </c>
      <c r="T129" s="53" t="s">
        <v>1456</v>
      </c>
      <c r="U129" s="53" t="s">
        <v>358</v>
      </c>
      <c r="V129" s="53" t="s">
        <v>1457</v>
      </c>
      <c r="W129" s="53" t="s">
        <v>1458</v>
      </c>
      <c r="Y129" s="53" t="s">
        <v>1523</v>
      </c>
      <c r="AA129" s="53" t="s">
        <v>1456</v>
      </c>
      <c r="AB129" s="53" t="s">
        <v>139</v>
      </c>
      <c r="AG129" s="53" t="s">
        <v>358</v>
      </c>
      <c r="AH129" s="53" t="s">
        <v>358</v>
      </c>
      <c r="AL129" s="53" t="s">
        <v>1460</v>
      </c>
      <c r="AM129" s="53" t="s">
        <v>1461</v>
      </c>
      <c r="AN129" s="53" t="s">
        <v>139</v>
      </c>
      <c r="AO129" s="53" t="s">
        <v>139</v>
      </c>
      <c r="AP129" s="53" t="s">
        <v>139</v>
      </c>
      <c r="AQ129" s="53" t="s">
        <v>139</v>
      </c>
      <c r="AR129" s="53" t="s">
        <v>358</v>
      </c>
      <c r="AS129" s="53" t="s">
        <v>358</v>
      </c>
      <c r="AT129" s="53" t="s">
        <v>139</v>
      </c>
      <c r="AU129" s="53" t="s">
        <v>358</v>
      </c>
      <c r="BC129" s="53" t="s">
        <v>358</v>
      </c>
      <c r="BL129" s="53" t="s">
        <v>1462</v>
      </c>
      <c r="BM129" s="53" t="s">
        <v>1463</v>
      </c>
      <c r="BN129" s="53">
        <v>44653.593969907408</v>
      </c>
      <c r="BO129" s="53" t="s">
        <v>1464</v>
      </c>
      <c r="BP129" s="53" t="s">
        <v>1465</v>
      </c>
      <c r="BQ129" s="53" t="s">
        <v>1462</v>
      </c>
      <c r="BR129" s="53" t="s">
        <v>1463</v>
      </c>
      <c r="BS129" s="53">
        <v>44653.593969907408</v>
      </c>
      <c r="BT129" s="53" t="s">
        <v>1464</v>
      </c>
      <c r="BU129" s="53" t="s">
        <v>1465</v>
      </c>
      <c r="BV129" s="53" t="s">
        <v>1466</v>
      </c>
      <c r="CG129" s="53">
        <v>8</v>
      </c>
      <c r="CI129" s="53" t="s">
        <v>1519</v>
      </c>
    </row>
    <row r="130" spans="1:87">
      <c r="A130" s="53" t="s">
        <v>358</v>
      </c>
      <c r="B130" s="53" t="s">
        <v>358</v>
      </c>
      <c r="C130" s="55">
        <v>15</v>
      </c>
      <c r="D130" s="53" t="s">
        <v>337</v>
      </c>
      <c r="E130" s="54" t="s">
        <v>1724</v>
      </c>
      <c r="F130" s="53" t="s">
        <v>1519</v>
      </c>
      <c r="G130" s="55">
        <v>15</v>
      </c>
      <c r="H130" s="53" t="s">
        <v>337</v>
      </c>
      <c r="I130" s="53" t="s">
        <v>1552</v>
      </c>
      <c r="J130" s="53" t="s">
        <v>1553</v>
      </c>
      <c r="K130" s="53" t="s">
        <v>1725</v>
      </c>
      <c r="L130" s="53" t="s">
        <v>1725</v>
      </c>
      <c r="N130" s="53">
        <f t="shared" si="0"/>
        <v>0</v>
      </c>
      <c r="P130" s="53">
        <f t="shared" si="1"/>
        <v>0</v>
      </c>
      <c r="Q130" s="53" t="s">
        <v>1448</v>
      </c>
      <c r="R130" s="53" t="s">
        <v>1454</v>
      </c>
      <c r="S130" s="53" t="s">
        <v>1522</v>
      </c>
      <c r="T130" s="53" t="s">
        <v>1456</v>
      </c>
      <c r="U130" s="53" t="s">
        <v>358</v>
      </c>
      <c r="V130" s="53" t="s">
        <v>1457</v>
      </c>
      <c r="W130" s="53" t="s">
        <v>1458</v>
      </c>
      <c r="Y130" s="53" t="s">
        <v>1523</v>
      </c>
      <c r="AA130" s="53" t="s">
        <v>1456</v>
      </c>
      <c r="AB130" s="53" t="s">
        <v>139</v>
      </c>
      <c r="AG130" s="53" t="s">
        <v>358</v>
      </c>
      <c r="AH130" s="53" t="s">
        <v>358</v>
      </c>
      <c r="AL130" s="53" t="s">
        <v>1460</v>
      </c>
      <c r="AM130" s="53" t="s">
        <v>1461</v>
      </c>
      <c r="AN130" s="53" t="s">
        <v>139</v>
      </c>
      <c r="AO130" s="53" t="s">
        <v>139</v>
      </c>
      <c r="AP130" s="53" t="s">
        <v>139</v>
      </c>
      <c r="AQ130" s="53" t="s">
        <v>139</v>
      </c>
      <c r="AR130" s="53" t="s">
        <v>358</v>
      </c>
      <c r="AS130" s="53" t="s">
        <v>358</v>
      </c>
      <c r="AT130" s="53" t="s">
        <v>139</v>
      </c>
      <c r="AU130" s="53" t="s">
        <v>358</v>
      </c>
      <c r="BC130" s="53" t="s">
        <v>358</v>
      </c>
      <c r="BL130" s="53" t="s">
        <v>1462</v>
      </c>
      <c r="BM130" s="53" t="s">
        <v>1463</v>
      </c>
      <c r="BN130" s="53">
        <v>44653.593969907408</v>
      </c>
      <c r="BO130" s="53" t="s">
        <v>1464</v>
      </c>
      <c r="BP130" s="53" t="s">
        <v>1465</v>
      </c>
      <c r="BQ130" s="53" t="s">
        <v>1462</v>
      </c>
      <c r="BR130" s="53" t="s">
        <v>1463</v>
      </c>
      <c r="BS130" s="53">
        <v>44653.593969907408</v>
      </c>
      <c r="BT130" s="53" t="s">
        <v>1464</v>
      </c>
      <c r="BU130" s="53" t="s">
        <v>1465</v>
      </c>
      <c r="BV130" s="53" t="s">
        <v>1466</v>
      </c>
      <c r="CG130" s="53">
        <v>14</v>
      </c>
      <c r="CI130" s="53" t="s">
        <v>1519</v>
      </c>
    </row>
    <row r="131" spans="1:87">
      <c r="A131" s="53" t="s">
        <v>358</v>
      </c>
      <c r="B131" s="53" t="s">
        <v>358</v>
      </c>
      <c r="C131" s="55">
        <v>15</v>
      </c>
      <c r="D131" s="53" t="s">
        <v>337</v>
      </c>
      <c r="E131" s="54" t="s">
        <v>1726</v>
      </c>
      <c r="F131" s="53" t="s">
        <v>1519</v>
      </c>
      <c r="G131" s="55">
        <v>15</v>
      </c>
      <c r="H131" s="53" t="s">
        <v>337</v>
      </c>
      <c r="I131" s="53" t="s">
        <v>1552</v>
      </c>
      <c r="J131" s="53" t="s">
        <v>1553</v>
      </c>
      <c r="K131" s="53" t="s">
        <v>1591</v>
      </c>
      <c r="L131" s="53" t="s">
        <v>1591</v>
      </c>
      <c r="N131" s="53">
        <f t="shared" si="0"/>
        <v>0</v>
      </c>
      <c r="P131" s="53">
        <f t="shared" si="1"/>
        <v>0</v>
      </c>
      <c r="Q131" s="53" t="s">
        <v>1448</v>
      </c>
      <c r="R131" s="53" t="s">
        <v>1454</v>
      </c>
      <c r="S131" s="53" t="s">
        <v>1522</v>
      </c>
      <c r="T131" s="53" t="s">
        <v>1456</v>
      </c>
      <c r="U131" s="53" t="s">
        <v>358</v>
      </c>
      <c r="V131" s="53" t="s">
        <v>1457</v>
      </c>
      <c r="W131" s="53" t="s">
        <v>1458</v>
      </c>
      <c r="Y131" s="53" t="s">
        <v>1523</v>
      </c>
      <c r="AA131" s="53" t="s">
        <v>1456</v>
      </c>
      <c r="AB131" s="53" t="s">
        <v>139</v>
      </c>
      <c r="AG131" s="53" t="s">
        <v>358</v>
      </c>
      <c r="AH131" s="53" t="s">
        <v>358</v>
      </c>
      <c r="AL131" s="53" t="s">
        <v>1460</v>
      </c>
      <c r="AM131" s="53" t="s">
        <v>1461</v>
      </c>
      <c r="AN131" s="53" t="s">
        <v>139</v>
      </c>
      <c r="AO131" s="53" t="s">
        <v>139</v>
      </c>
      <c r="AP131" s="53" t="s">
        <v>139</v>
      </c>
      <c r="AQ131" s="53" t="s">
        <v>139</v>
      </c>
      <c r="AR131" s="53" t="s">
        <v>358</v>
      </c>
      <c r="AS131" s="53" t="s">
        <v>358</v>
      </c>
      <c r="AT131" s="53" t="s">
        <v>139</v>
      </c>
      <c r="AU131" s="53" t="s">
        <v>358</v>
      </c>
      <c r="BC131" s="53" t="s">
        <v>358</v>
      </c>
      <c r="BL131" s="53" t="s">
        <v>1462</v>
      </c>
      <c r="BM131" s="53" t="s">
        <v>1463</v>
      </c>
      <c r="BN131" s="53">
        <v>44653.593969907408</v>
      </c>
      <c r="BO131" s="53" t="s">
        <v>1464</v>
      </c>
      <c r="BP131" s="53" t="s">
        <v>1465</v>
      </c>
      <c r="BQ131" s="53" t="s">
        <v>1462</v>
      </c>
      <c r="BR131" s="53" t="s">
        <v>1463</v>
      </c>
      <c r="BS131" s="53">
        <v>44653.593969907408</v>
      </c>
      <c r="BT131" s="53" t="s">
        <v>1464</v>
      </c>
      <c r="BU131" s="53" t="s">
        <v>1465</v>
      </c>
      <c r="BV131" s="53" t="s">
        <v>1466</v>
      </c>
      <c r="CG131" s="53">
        <v>15</v>
      </c>
      <c r="CI131" s="53" t="s">
        <v>1519</v>
      </c>
    </row>
    <row r="132" spans="1:87">
      <c r="A132" s="53" t="s">
        <v>358</v>
      </c>
      <c r="B132" s="53" t="s">
        <v>358</v>
      </c>
      <c r="C132" s="55">
        <v>15</v>
      </c>
      <c r="D132" s="53" t="s">
        <v>337</v>
      </c>
      <c r="E132" s="54" t="s">
        <v>1727</v>
      </c>
      <c r="F132" s="53" t="s">
        <v>1519</v>
      </c>
      <c r="G132" s="55">
        <v>15</v>
      </c>
      <c r="H132" s="53" t="s">
        <v>337</v>
      </c>
      <c r="I132" s="53" t="s">
        <v>1552</v>
      </c>
      <c r="J132" s="53" t="s">
        <v>1553</v>
      </c>
      <c r="K132" s="53" t="s">
        <v>1728</v>
      </c>
      <c r="L132" s="53" t="s">
        <v>1728</v>
      </c>
      <c r="N132" s="53">
        <f t="shared" si="0"/>
        <v>0</v>
      </c>
      <c r="P132" s="53">
        <f t="shared" si="1"/>
        <v>0</v>
      </c>
      <c r="Q132" s="53" t="s">
        <v>1448</v>
      </c>
      <c r="R132" s="53" t="s">
        <v>1454</v>
      </c>
      <c r="S132" s="53" t="s">
        <v>1522</v>
      </c>
      <c r="T132" s="53" t="s">
        <v>1456</v>
      </c>
      <c r="U132" s="53" t="s">
        <v>358</v>
      </c>
      <c r="V132" s="53" t="s">
        <v>1457</v>
      </c>
      <c r="W132" s="53" t="s">
        <v>1458</v>
      </c>
      <c r="Y132" s="53" t="s">
        <v>1523</v>
      </c>
      <c r="AA132" s="53" t="s">
        <v>1456</v>
      </c>
      <c r="AB132" s="53" t="s">
        <v>139</v>
      </c>
      <c r="AG132" s="53" t="s">
        <v>358</v>
      </c>
      <c r="AH132" s="53" t="s">
        <v>358</v>
      </c>
      <c r="AL132" s="53" t="s">
        <v>1460</v>
      </c>
      <c r="AM132" s="53" t="s">
        <v>1461</v>
      </c>
      <c r="AN132" s="53" t="s">
        <v>139</v>
      </c>
      <c r="AO132" s="53" t="s">
        <v>139</v>
      </c>
      <c r="AP132" s="53" t="s">
        <v>139</v>
      </c>
      <c r="AQ132" s="53" t="s">
        <v>139</v>
      </c>
      <c r="AR132" s="53" t="s">
        <v>358</v>
      </c>
      <c r="AS132" s="53" t="s">
        <v>358</v>
      </c>
      <c r="AT132" s="53" t="s">
        <v>139</v>
      </c>
      <c r="AU132" s="53" t="s">
        <v>358</v>
      </c>
      <c r="BC132" s="53" t="s">
        <v>358</v>
      </c>
      <c r="BL132" s="53" t="s">
        <v>1462</v>
      </c>
      <c r="BM132" s="53" t="s">
        <v>1463</v>
      </c>
      <c r="BN132" s="53">
        <v>44653.593969907408</v>
      </c>
      <c r="BO132" s="53" t="s">
        <v>1464</v>
      </c>
      <c r="BP132" s="53" t="s">
        <v>1465</v>
      </c>
      <c r="BQ132" s="53" t="s">
        <v>1462</v>
      </c>
      <c r="BR132" s="53" t="s">
        <v>1463</v>
      </c>
      <c r="BS132" s="53">
        <v>44653.593969907408</v>
      </c>
      <c r="BT132" s="53" t="s">
        <v>1464</v>
      </c>
      <c r="BU132" s="53" t="s">
        <v>1465</v>
      </c>
      <c r="BV132" s="53" t="s">
        <v>1466</v>
      </c>
      <c r="CG132" s="53">
        <v>16</v>
      </c>
      <c r="CI132" s="53" t="s">
        <v>1519</v>
      </c>
    </row>
    <row r="133" spans="1:87">
      <c r="A133" s="53" t="s">
        <v>358</v>
      </c>
      <c r="B133" s="53" t="s">
        <v>358</v>
      </c>
      <c r="C133" s="55">
        <v>15</v>
      </c>
      <c r="D133" s="53" t="s">
        <v>337</v>
      </c>
      <c r="E133" s="54" t="s">
        <v>1729</v>
      </c>
      <c r="F133" s="53" t="s">
        <v>1519</v>
      </c>
      <c r="G133" s="55">
        <v>15</v>
      </c>
      <c r="H133" s="53" t="s">
        <v>337</v>
      </c>
      <c r="I133" s="53" t="s">
        <v>1552</v>
      </c>
      <c r="J133" s="53" t="s">
        <v>1553</v>
      </c>
      <c r="K133" s="53" t="s">
        <v>459</v>
      </c>
      <c r="L133" s="53" t="s">
        <v>459</v>
      </c>
      <c r="N133" s="53">
        <f t="shared" si="0"/>
        <v>0</v>
      </c>
      <c r="P133" s="53">
        <f t="shared" si="1"/>
        <v>0</v>
      </c>
      <c r="Q133" s="53" t="s">
        <v>1448</v>
      </c>
      <c r="R133" s="53" t="s">
        <v>1454</v>
      </c>
      <c r="S133" s="53" t="s">
        <v>1522</v>
      </c>
      <c r="T133" s="53" t="s">
        <v>1456</v>
      </c>
      <c r="U133" s="53" t="s">
        <v>358</v>
      </c>
      <c r="V133" s="53" t="s">
        <v>1457</v>
      </c>
      <c r="W133" s="53" t="s">
        <v>1458</v>
      </c>
      <c r="Y133" s="53" t="s">
        <v>1523</v>
      </c>
      <c r="AA133" s="53" t="s">
        <v>1456</v>
      </c>
      <c r="AB133" s="53" t="s">
        <v>139</v>
      </c>
      <c r="AG133" s="53" t="s">
        <v>358</v>
      </c>
      <c r="AH133" s="53" t="s">
        <v>358</v>
      </c>
      <c r="AL133" s="53" t="s">
        <v>1460</v>
      </c>
      <c r="AM133" s="53" t="s">
        <v>1461</v>
      </c>
      <c r="AN133" s="53" t="s">
        <v>139</v>
      </c>
      <c r="AO133" s="53" t="s">
        <v>139</v>
      </c>
      <c r="AP133" s="53" t="s">
        <v>139</v>
      </c>
      <c r="AQ133" s="53" t="s">
        <v>139</v>
      </c>
      <c r="AR133" s="53" t="s">
        <v>358</v>
      </c>
      <c r="AS133" s="53" t="s">
        <v>358</v>
      </c>
      <c r="AT133" s="53" t="s">
        <v>139</v>
      </c>
      <c r="AU133" s="53" t="s">
        <v>358</v>
      </c>
      <c r="BC133" s="53" t="s">
        <v>358</v>
      </c>
      <c r="BL133" s="53" t="s">
        <v>1462</v>
      </c>
      <c r="BM133" s="53" t="s">
        <v>1463</v>
      </c>
      <c r="BN133" s="53">
        <v>44653.593969907408</v>
      </c>
      <c r="BO133" s="53" t="s">
        <v>1464</v>
      </c>
      <c r="BP133" s="53" t="s">
        <v>1465</v>
      </c>
      <c r="BQ133" s="53" t="s">
        <v>1462</v>
      </c>
      <c r="BR133" s="53" t="s">
        <v>1463</v>
      </c>
      <c r="BS133" s="53">
        <v>44653.593969907408</v>
      </c>
      <c r="BT133" s="53" t="s">
        <v>1464</v>
      </c>
      <c r="BU133" s="53" t="s">
        <v>1465</v>
      </c>
      <c r="BV133" s="53" t="s">
        <v>1466</v>
      </c>
      <c r="CG133" s="53">
        <v>20</v>
      </c>
      <c r="CI133" s="53" t="s">
        <v>1519</v>
      </c>
    </row>
    <row r="134" spans="1:87">
      <c r="A134" s="53" t="s">
        <v>358</v>
      </c>
      <c r="B134" s="53" t="s">
        <v>358</v>
      </c>
      <c r="C134" s="55">
        <v>15</v>
      </c>
      <c r="D134" s="53" t="s">
        <v>337</v>
      </c>
      <c r="E134" s="54" t="s">
        <v>1730</v>
      </c>
      <c r="F134" s="53" t="s">
        <v>1519</v>
      </c>
      <c r="G134" s="55">
        <v>15</v>
      </c>
      <c r="H134" s="53" t="s">
        <v>337</v>
      </c>
      <c r="I134" s="54" t="s">
        <v>1552</v>
      </c>
      <c r="J134" s="53" t="s">
        <v>1553</v>
      </c>
      <c r="K134" s="53" t="s">
        <v>1592</v>
      </c>
      <c r="L134" s="53" t="s">
        <v>1592</v>
      </c>
      <c r="N134" s="53">
        <f t="shared" si="0"/>
        <v>0</v>
      </c>
      <c r="P134" s="53">
        <f t="shared" si="1"/>
        <v>0</v>
      </c>
      <c r="Q134" s="53" t="s">
        <v>1448</v>
      </c>
      <c r="R134" s="53" t="s">
        <v>1454</v>
      </c>
      <c r="S134" s="53" t="s">
        <v>1522</v>
      </c>
      <c r="T134" s="53" t="s">
        <v>1456</v>
      </c>
      <c r="U134" s="53" t="s">
        <v>358</v>
      </c>
      <c r="V134" s="53" t="s">
        <v>1457</v>
      </c>
      <c r="W134" s="53" t="s">
        <v>1458</v>
      </c>
      <c r="Y134" s="53" t="s">
        <v>1523</v>
      </c>
      <c r="AA134" s="53" t="s">
        <v>1456</v>
      </c>
      <c r="AB134" s="53" t="s">
        <v>139</v>
      </c>
      <c r="AG134" s="53" t="s">
        <v>358</v>
      </c>
      <c r="AH134" s="53" t="s">
        <v>358</v>
      </c>
      <c r="AL134" s="53" t="s">
        <v>1460</v>
      </c>
      <c r="AM134" s="53" t="s">
        <v>1461</v>
      </c>
      <c r="AN134" s="53" t="s">
        <v>139</v>
      </c>
      <c r="AO134" s="53" t="s">
        <v>139</v>
      </c>
      <c r="AP134" s="53" t="s">
        <v>139</v>
      </c>
      <c r="AQ134" s="53" t="s">
        <v>139</v>
      </c>
      <c r="AR134" s="53" t="s">
        <v>358</v>
      </c>
      <c r="AS134" s="53" t="s">
        <v>358</v>
      </c>
      <c r="AT134" s="53" t="s">
        <v>139</v>
      </c>
      <c r="AU134" s="53" t="s">
        <v>358</v>
      </c>
    </row>
    <row r="135" spans="1:87">
      <c r="A135" s="53" t="s">
        <v>358</v>
      </c>
      <c r="B135" s="53" t="s">
        <v>358</v>
      </c>
      <c r="C135" s="55">
        <v>15</v>
      </c>
      <c r="D135" s="53" t="s">
        <v>337</v>
      </c>
      <c r="E135" s="54" t="s">
        <v>1584</v>
      </c>
      <c r="F135" s="53" t="s">
        <v>1519</v>
      </c>
      <c r="G135" s="55">
        <v>15</v>
      </c>
      <c r="H135" s="53" t="s">
        <v>337</v>
      </c>
      <c r="I135" s="54" t="s">
        <v>1552</v>
      </c>
      <c r="J135" s="53" t="s">
        <v>1553</v>
      </c>
      <c r="K135" s="53" t="s">
        <v>1585</v>
      </c>
      <c r="L135" s="53" t="s">
        <v>1585</v>
      </c>
      <c r="N135" s="53">
        <f t="shared" si="0"/>
        <v>0</v>
      </c>
      <c r="P135" s="53">
        <f t="shared" si="1"/>
        <v>0</v>
      </c>
      <c r="Q135" s="53" t="s">
        <v>1448</v>
      </c>
      <c r="R135" s="53" t="s">
        <v>1454</v>
      </c>
      <c r="S135" s="53" t="s">
        <v>1522</v>
      </c>
      <c r="T135" s="53" t="s">
        <v>1456</v>
      </c>
      <c r="U135" s="53" t="s">
        <v>358</v>
      </c>
      <c r="V135" s="53" t="s">
        <v>1457</v>
      </c>
      <c r="W135" s="53" t="s">
        <v>1458</v>
      </c>
      <c r="Y135" s="53" t="s">
        <v>1523</v>
      </c>
      <c r="AA135" s="53" t="s">
        <v>1456</v>
      </c>
      <c r="AB135" s="53" t="s">
        <v>139</v>
      </c>
      <c r="AG135" s="53" t="s">
        <v>358</v>
      </c>
      <c r="AH135" s="53" t="s">
        <v>358</v>
      </c>
      <c r="AL135" s="53" t="s">
        <v>1460</v>
      </c>
      <c r="AM135" s="53" t="s">
        <v>1461</v>
      </c>
      <c r="AN135" s="53" t="s">
        <v>139</v>
      </c>
      <c r="AO135" s="53" t="s">
        <v>139</v>
      </c>
      <c r="AP135" s="53" t="s">
        <v>139</v>
      </c>
      <c r="AQ135" s="53" t="s">
        <v>139</v>
      </c>
      <c r="AR135" s="53" t="s">
        <v>358</v>
      </c>
      <c r="AS135" s="53" t="s">
        <v>358</v>
      </c>
      <c r="AT135" s="53" t="s">
        <v>139</v>
      </c>
      <c r="AU135" s="53" t="s">
        <v>358</v>
      </c>
    </row>
    <row r="136" spans="1:87">
      <c r="A136" s="53" t="s">
        <v>358</v>
      </c>
      <c r="B136" s="53" t="s">
        <v>358</v>
      </c>
      <c r="C136" s="55">
        <v>15</v>
      </c>
      <c r="D136" s="53" t="s">
        <v>337</v>
      </c>
      <c r="E136" s="54" t="s">
        <v>1731</v>
      </c>
      <c r="F136" s="53" t="s">
        <v>1519</v>
      </c>
      <c r="G136" s="55">
        <v>15</v>
      </c>
      <c r="H136" s="53" t="s">
        <v>337</v>
      </c>
      <c r="I136" s="54" t="s">
        <v>1552</v>
      </c>
      <c r="J136" s="53" t="s">
        <v>1553</v>
      </c>
      <c r="K136" s="53" t="s">
        <v>1587</v>
      </c>
      <c r="L136" s="53" t="s">
        <v>1587</v>
      </c>
      <c r="N136" s="53">
        <f t="shared" si="0"/>
        <v>0</v>
      </c>
      <c r="P136" s="53">
        <f t="shared" si="1"/>
        <v>0</v>
      </c>
      <c r="Q136" s="53" t="s">
        <v>1448</v>
      </c>
      <c r="R136" s="53" t="s">
        <v>1454</v>
      </c>
      <c r="S136" s="53" t="s">
        <v>1522</v>
      </c>
      <c r="T136" s="53" t="s">
        <v>1456</v>
      </c>
      <c r="U136" s="53" t="s">
        <v>358</v>
      </c>
      <c r="V136" s="53" t="s">
        <v>1457</v>
      </c>
      <c r="W136" s="53" t="s">
        <v>1458</v>
      </c>
      <c r="Y136" s="53" t="s">
        <v>1523</v>
      </c>
      <c r="AA136" s="53" t="s">
        <v>1456</v>
      </c>
      <c r="AB136" s="53" t="s">
        <v>139</v>
      </c>
    </row>
    <row r="137" spans="1:87">
      <c r="A137" s="53" t="s">
        <v>358</v>
      </c>
      <c r="B137" s="53" t="s">
        <v>358</v>
      </c>
      <c r="C137" s="55">
        <v>15</v>
      </c>
      <c r="D137" s="53" t="s">
        <v>337</v>
      </c>
      <c r="E137" s="54" t="s">
        <v>1732</v>
      </c>
      <c r="F137" s="53" t="s">
        <v>1519</v>
      </c>
      <c r="G137" s="55">
        <v>15</v>
      </c>
      <c r="H137" s="53" t="s">
        <v>337</v>
      </c>
      <c r="I137" s="54" t="s">
        <v>1552</v>
      </c>
      <c r="J137" s="53" t="s">
        <v>1553</v>
      </c>
      <c r="K137" s="53" t="s">
        <v>1733</v>
      </c>
      <c r="L137" s="53" t="s">
        <v>1733</v>
      </c>
      <c r="N137" s="53">
        <f t="shared" si="0"/>
        <v>0</v>
      </c>
      <c r="P137" s="53">
        <f t="shared" si="1"/>
        <v>0</v>
      </c>
      <c r="Q137" s="53" t="s">
        <v>1448</v>
      </c>
      <c r="R137" s="53" t="s">
        <v>1454</v>
      </c>
      <c r="S137" s="53" t="s">
        <v>1522</v>
      </c>
      <c r="T137" s="53" t="s">
        <v>1456</v>
      </c>
      <c r="U137" s="53" t="s">
        <v>358</v>
      </c>
      <c r="V137" s="53" t="s">
        <v>1457</v>
      </c>
      <c r="W137" s="53" t="s">
        <v>1458</v>
      </c>
      <c r="Y137" s="53" t="s">
        <v>1523</v>
      </c>
      <c r="AA137" s="53" t="s">
        <v>1456</v>
      </c>
      <c r="AB137" s="53" t="s">
        <v>139</v>
      </c>
      <c r="AG137" s="53" t="s">
        <v>358</v>
      </c>
      <c r="AH137" s="53" t="s">
        <v>358</v>
      </c>
      <c r="AL137" s="53" t="s">
        <v>1460</v>
      </c>
      <c r="AM137" s="53" t="s">
        <v>1461</v>
      </c>
      <c r="AN137" s="53" t="s">
        <v>139</v>
      </c>
      <c r="AO137" s="53" t="s">
        <v>139</v>
      </c>
      <c r="AP137" s="53" t="s">
        <v>139</v>
      </c>
      <c r="AQ137" s="53" t="s">
        <v>139</v>
      </c>
      <c r="AR137" s="53" t="s">
        <v>358</v>
      </c>
      <c r="AS137" s="53" t="s">
        <v>358</v>
      </c>
      <c r="AT137" s="53" t="s">
        <v>139</v>
      </c>
      <c r="AU137" s="53" t="s">
        <v>358</v>
      </c>
    </row>
    <row r="138" spans="1:87">
      <c r="A138" s="53" t="s">
        <v>358</v>
      </c>
      <c r="B138" s="53" t="s">
        <v>358</v>
      </c>
      <c r="C138" s="55">
        <v>15</v>
      </c>
      <c r="D138" s="53" t="s">
        <v>337</v>
      </c>
      <c r="E138" s="54" t="s">
        <v>1734</v>
      </c>
      <c r="F138" s="53" t="s">
        <v>1519</v>
      </c>
      <c r="G138" s="55">
        <v>15</v>
      </c>
      <c r="H138" s="53" t="s">
        <v>337</v>
      </c>
      <c r="I138" s="54" t="s">
        <v>1663</v>
      </c>
      <c r="J138" s="53" t="s">
        <v>1664</v>
      </c>
      <c r="K138" s="53" t="s">
        <v>1667</v>
      </c>
      <c r="L138" s="53" t="s">
        <v>1667</v>
      </c>
      <c r="N138" s="53">
        <f t="shared" si="0"/>
        <v>0</v>
      </c>
      <c r="P138" s="53">
        <f t="shared" si="1"/>
        <v>0</v>
      </c>
      <c r="Q138" s="53" t="s">
        <v>1448</v>
      </c>
      <c r="R138" s="53" t="s">
        <v>1454</v>
      </c>
      <c r="S138" s="53" t="s">
        <v>1522</v>
      </c>
      <c r="T138" s="53" t="s">
        <v>1456</v>
      </c>
      <c r="U138" s="53" t="s">
        <v>358</v>
      </c>
      <c r="V138" s="53" t="s">
        <v>1457</v>
      </c>
      <c r="W138" s="53" t="s">
        <v>1458</v>
      </c>
      <c r="Y138" s="53" t="s">
        <v>1523</v>
      </c>
      <c r="AA138" s="53" t="s">
        <v>1456</v>
      </c>
      <c r="AB138" s="53" t="s">
        <v>139</v>
      </c>
      <c r="AG138" s="53" t="s">
        <v>358</v>
      </c>
      <c r="AH138" s="53" t="s">
        <v>358</v>
      </c>
      <c r="AL138" s="53" t="s">
        <v>1460</v>
      </c>
      <c r="AM138" s="53" t="s">
        <v>1461</v>
      </c>
      <c r="AN138" s="53" t="s">
        <v>139</v>
      </c>
      <c r="AO138" s="53" t="s">
        <v>139</v>
      </c>
      <c r="AP138" s="53" t="s">
        <v>139</v>
      </c>
      <c r="AQ138" s="53" t="s">
        <v>139</v>
      </c>
      <c r="AR138" s="53" t="s">
        <v>358</v>
      </c>
      <c r="AS138" s="53" t="s">
        <v>358</v>
      </c>
      <c r="AT138" s="53" t="s">
        <v>139</v>
      </c>
      <c r="AU138" s="53" t="s">
        <v>358</v>
      </c>
      <c r="BC138" s="53" t="s">
        <v>358</v>
      </c>
      <c r="BL138" s="53" t="s">
        <v>1462</v>
      </c>
      <c r="BM138" s="53" t="s">
        <v>1463</v>
      </c>
      <c r="BN138" s="53">
        <v>44653.593969907408</v>
      </c>
      <c r="BO138" s="53" t="s">
        <v>1464</v>
      </c>
      <c r="BP138" s="53" t="s">
        <v>1465</v>
      </c>
      <c r="BQ138" s="53" t="s">
        <v>1462</v>
      </c>
      <c r="BR138" s="53" t="s">
        <v>1463</v>
      </c>
      <c r="BS138" s="53">
        <v>44653.593969907408</v>
      </c>
      <c r="BT138" s="53" t="s">
        <v>1464</v>
      </c>
      <c r="BU138" s="53" t="s">
        <v>1465</v>
      </c>
      <c r="BV138" s="53" t="s">
        <v>1466</v>
      </c>
      <c r="CG138" s="53">
        <v>27</v>
      </c>
      <c r="CI138" s="53" t="s">
        <v>1519</v>
      </c>
    </row>
    <row r="139" spans="1:87">
      <c r="A139" s="53" t="s">
        <v>358</v>
      </c>
      <c r="B139" s="53" t="s">
        <v>358</v>
      </c>
      <c r="C139" s="55">
        <v>15</v>
      </c>
      <c r="D139" s="53" t="s">
        <v>337</v>
      </c>
      <c r="E139" s="54" t="s">
        <v>1685</v>
      </c>
      <c r="F139" s="53" t="s">
        <v>1519</v>
      </c>
      <c r="G139" s="55">
        <v>15</v>
      </c>
      <c r="H139" s="53" t="s">
        <v>337</v>
      </c>
      <c r="I139" s="53" t="s">
        <v>1682</v>
      </c>
      <c r="J139" s="53" t="s">
        <v>1683</v>
      </c>
      <c r="K139" s="53" t="s">
        <v>1686</v>
      </c>
      <c r="L139" s="53" t="s">
        <v>1686</v>
      </c>
      <c r="N139" s="53">
        <f t="shared" si="0"/>
        <v>0</v>
      </c>
      <c r="P139" s="53">
        <f t="shared" si="1"/>
        <v>0</v>
      </c>
      <c r="Q139" s="53" t="s">
        <v>1448</v>
      </c>
      <c r="R139" s="53" t="s">
        <v>1454</v>
      </c>
      <c r="S139" s="53" t="s">
        <v>1522</v>
      </c>
      <c r="T139" s="53" t="s">
        <v>1456</v>
      </c>
      <c r="U139" s="53" t="s">
        <v>358</v>
      </c>
      <c r="V139" s="53" t="s">
        <v>1457</v>
      </c>
      <c r="W139" s="53" t="s">
        <v>1458</v>
      </c>
      <c r="Y139" s="53" t="s">
        <v>1523</v>
      </c>
      <c r="AA139" s="53" t="s">
        <v>1456</v>
      </c>
      <c r="AB139" s="53" t="s">
        <v>139</v>
      </c>
      <c r="AG139" s="53" t="s">
        <v>358</v>
      </c>
      <c r="AH139" s="53" t="s">
        <v>358</v>
      </c>
      <c r="AL139" s="53" t="s">
        <v>1460</v>
      </c>
      <c r="AM139" s="53" t="s">
        <v>1461</v>
      </c>
      <c r="AN139" s="53" t="s">
        <v>139</v>
      </c>
      <c r="AO139" s="53" t="s">
        <v>139</v>
      </c>
      <c r="AP139" s="53" t="s">
        <v>139</v>
      </c>
      <c r="AQ139" s="53" t="s">
        <v>139</v>
      </c>
      <c r="AR139" s="53" t="s">
        <v>358</v>
      </c>
      <c r="AS139" s="53" t="s">
        <v>358</v>
      </c>
      <c r="AT139" s="53" t="s">
        <v>139</v>
      </c>
      <c r="AU139" s="53" t="s">
        <v>358</v>
      </c>
      <c r="BC139" s="53" t="s">
        <v>358</v>
      </c>
      <c r="BL139" s="53" t="s">
        <v>1462</v>
      </c>
      <c r="BM139" s="53" t="s">
        <v>1463</v>
      </c>
      <c r="BN139" s="53">
        <v>44653.593969907408</v>
      </c>
      <c r="BO139" s="53" t="s">
        <v>1464</v>
      </c>
      <c r="BP139" s="53" t="s">
        <v>1465</v>
      </c>
      <c r="BQ139" s="53" t="s">
        <v>1462</v>
      </c>
      <c r="BR139" s="53" t="s">
        <v>1463</v>
      </c>
      <c r="BS139" s="53">
        <v>44653.593969907408</v>
      </c>
      <c r="BT139" s="53" t="s">
        <v>1464</v>
      </c>
      <c r="BU139" s="53" t="s">
        <v>1465</v>
      </c>
      <c r="BV139" s="53" t="s">
        <v>1466</v>
      </c>
      <c r="CG139" s="53">
        <v>13</v>
      </c>
      <c r="CI139" s="53" t="s">
        <v>1519</v>
      </c>
    </row>
    <row r="140" spans="1:87">
      <c r="A140" s="53" t="s">
        <v>358</v>
      </c>
      <c r="B140" s="53" t="s">
        <v>358</v>
      </c>
      <c r="C140" s="55">
        <v>15</v>
      </c>
      <c r="D140" s="53" t="s">
        <v>337</v>
      </c>
      <c r="E140" s="54" t="s">
        <v>1735</v>
      </c>
      <c r="F140" s="53" t="s">
        <v>1519</v>
      </c>
      <c r="G140" s="55">
        <v>15</v>
      </c>
      <c r="H140" s="53" t="s">
        <v>337</v>
      </c>
      <c r="I140" s="54">
        <v>1582</v>
      </c>
      <c r="J140" s="53" t="s">
        <v>1660</v>
      </c>
      <c r="K140" s="53" t="s">
        <v>1660</v>
      </c>
      <c r="L140" s="53" t="s">
        <v>1660</v>
      </c>
      <c r="N140" s="53">
        <f t="shared" si="0"/>
        <v>0</v>
      </c>
      <c r="P140" s="53">
        <f t="shared" si="1"/>
        <v>0</v>
      </c>
      <c r="Q140" s="53" t="s">
        <v>1448</v>
      </c>
      <c r="R140" s="53" t="s">
        <v>1454</v>
      </c>
      <c r="S140" s="53" t="s">
        <v>1522</v>
      </c>
      <c r="T140" s="53" t="s">
        <v>1456</v>
      </c>
      <c r="U140" s="53" t="s">
        <v>358</v>
      </c>
      <c r="V140" s="53" t="s">
        <v>1457</v>
      </c>
      <c r="W140" s="53" t="s">
        <v>1458</v>
      </c>
      <c r="Y140" s="53" t="s">
        <v>1523</v>
      </c>
      <c r="AA140" s="53" t="s">
        <v>1456</v>
      </c>
      <c r="AB140" s="53" t="s">
        <v>139</v>
      </c>
      <c r="AG140" s="53" t="s">
        <v>358</v>
      </c>
      <c r="AH140" s="53" t="s">
        <v>358</v>
      </c>
      <c r="AL140" s="53" t="s">
        <v>1460</v>
      </c>
      <c r="AM140" s="53" t="s">
        <v>1461</v>
      </c>
      <c r="AN140" s="53" t="s">
        <v>139</v>
      </c>
      <c r="AO140" s="53" t="s">
        <v>139</v>
      </c>
      <c r="AP140" s="53" t="s">
        <v>139</v>
      </c>
      <c r="AQ140" s="53" t="s">
        <v>139</v>
      </c>
      <c r="AR140" s="53" t="s">
        <v>358</v>
      </c>
      <c r="AS140" s="53" t="s">
        <v>358</v>
      </c>
      <c r="AT140" s="53" t="s">
        <v>139</v>
      </c>
      <c r="AU140" s="53" t="s">
        <v>358</v>
      </c>
      <c r="BC140" s="53" t="s">
        <v>358</v>
      </c>
      <c r="BL140" s="53" t="s">
        <v>1462</v>
      </c>
      <c r="BM140" s="53" t="s">
        <v>1463</v>
      </c>
      <c r="BN140" s="53">
        <v>44653.593969907408</v>
      </c>
      <c r="BO140" s="53" t="s">
        <v>1464</v>
      </c>
      <c r="BP140" s="53" t="s">
        <v>1465</v>
      </c>
      <c r="BQ140" s="53" t="s">
        <v>1462</v>
      </c>
      <c r="BR140" s="53" t="s">
        <v>1463</v>
      </c>
      <c r="BS140" s="53">
        <v>44653.593969907408</v>
      </c>
      <c r="BT140" s="53" t="s">
        <v>1464</v>
      </c>
      <c r="BU140" s="53" t="s">
        <v>1465</v>
      </c>
      <c r="BV140" s="53" t="s">
        <v>1466</v>
      </c>
      <c r="CG140" s="53">
        <v>28</v>
      </c>
      <c r="CI140" s="53" t="s">
        <v>1519</v>
      </c>
    </row>
    <row r="141" spans="1:87">
      <c r="A141" s="53" t="s">
        <v>358</v>
      </c>
      <c r="B141" s="53" t="s">
        <v>358</v>
      </c>
      <c r="C141" s="55">
        <v>15</v>
      </c>
      <c r="D141" s="53" t="s">
        <v>337</v>
      </c>
      <c r="E141" s="54" t="s">
        <v>464</v>
      </c>
      <c r="F141" s="53" t="s">
        <v>1736</v>
      </c>
      <c r="G141" s="55">
        <v>15</v>
      </c>
      <c r="H141" s="53" t="s">
        <v>337</v>
      </c>
      <c r="I141" s="54">
        <v>1581</v>
      </c>
      <c r="J141" s="53" t="s">
        <v>465</v>
      </c>
      <c r="K141" s="53" t="s">
        <v>465</v>
      </c>
      <c r="L141" s="53" t="s">
        <v>465</v>
      </c>
      <c r="N141" s="53">
        <f t="shared" si="0"/>
        <v>0</v>
      </c>
      <c r="P141" s="53">
        <f t="shared" si="1"/>
        <v>0</v>
      </c>
      <c r="Q141" s="53" t="s">
        <v>1448</v>
      </c>
      <c r="R141" s="53" t="s">
        <v>1454</v>
      </c>
      <c r="S141" s="53" t="s">
        <v>1737</v>
      </c>
      <c r="T141" s="53" t="s">
        <v>465</v>
      </c>
      <c r="U141" s="53" t="s">
        <v>358</v>
      </c>
      <c r="V141" s="53" t="s">
        <v>1457</v>
      </c>
      <c r="W141" s="53" t="s">
        <v>1458</v>
      </c>
      <c r="Y141" s="53" t="s">
        <v>1459</v>
      </c>
      <c r="AA141" s="53" t="s">
        <v>1456</v>
      </c>
      <c r="AB141" s="53" t="s">
        <v>139</v>
      </c>
      <c r="AG141" s="53" t="s">
        <v>358</v>
      </c>
      <c r="AH141" s="53" t="s">
        <v>358</v>
      </c>
      <c r="AL141" s="53" t="s">
        <v>1460</v>
      </c>
      <c r="AM141" s="53" t="s">
        <v>1461</v>
      </c>
      <c r="AN141" s="53" t="s">
        <v>139</v>
      </c>
      <c r="AO141" s="53" t="s">
        <v>139</v>
      </c>
      <c r="AP141" s="53" t="s">
        <v>139</v>
      </c>
      <c r="AQ141" s="53" t="s">
        <v>139</v>
      </c>
      <c r="AR141" s="53" t="s">
        <v>358</v>
      </c>
      <c r="AS141" s="53" t="s">
        <v>358</v>
      </c>
      <c r="AT141" s="53" t="s">
        <v>139</v>
      </c>
      <c r="AU141" s="53" t="s">
        <v>358</v>
      </c>
      <c r="BC141" s="53" t="s">
        <v>358</v>
      </c>
      <c r="BL141" s="53" t="s">
        <v>1462</v>
      </c>
      <c r="BM141" s="53" t="s">
        <v>1463</v>
      </c>
      <c r="BN141" s="53">
        <v>44653.593969907408</v>
      </c>
      <c r="BO141" s="53" t="s">
        <v>1464</v>
      </c>
      <c r="BP141" s="53" t="s">
        <v>1465</v>
      </c>
      <c r="BQ141" s="53" t="s">
        <v>1462</v>
      </c>
      <c r="BR141" s="53" t="s">
        <v>1463</v>
      </c>
      <c r="BS141" s="53">
        <v>44653.593969907408</v>
      </c>
      <c r="BT141" s="53" t="s">
        <v>1464</v>
      </c>
      <c r="BU141" s="53" t="s">
        <v>1465</v>
      </c>
      <c r="BV141" s="53" t="s">
        <v>1466</v>
      </c>
      <c r="CG141" s="53">
        <v>1</v>
      </c>
      <c r="CI141" s="53" t="s">
        <v>1736</v>
      </c>
    </row>
    <row r="142" spans="1:87">
      <c r="A142" s="53" t="s">
        <v>358</v>
      </c>
      <c r="B142" s="53" t="s">
        <v>358</v>
      </c>
      <c r="C142" s="55">
        <v>15</v>
      </c>
      <c r="D142" s="53" t="s">
        <v>337</v>
      </c>
      <c r="E142" s="54" t="s">
        <v>1738</v>
      </c>
      <c r="F142" s="53" t="s">
        <v>1736</v>
      </c>
      <c r="G142" s="55">
        <v>15</v>
      </c>
      <c r="H142" s="53" t="s">
        <v>337</v>
      </c>
      <c r="I142" s="54">
        <v>1582</v>
      </c>
      <c r="J142" s="53" t="s">
        <v>1660</v>
      </c>
      <c r="K142" s="53" t="s">
        <v>1660</v>
      </c>
      <c r="L142" s="53" t="s">
        <v>1660</v>
      </c>
      <c r="N142" s="53">
        <f t="shared" si="0"/>
        <v>0</v>
      </c>
      <c r="P142" s="53">
        <f t="shared" si="1"/>
        <v>0</v>
      </c>
      <c r="Q142" s="53" t="s">
        <v>1448</v>
      </c>
      <c r="R142" s="53" t="s">
        <v>1454</v>
      </c>
      <c r="S142" s="53" t="s">
        <v>1739</v>
      </c>
      <c r="T142" s="53" t="s">
        <v>1660</v>
      </c>
      <c r="U142" s="53" t="s">
        <v>358</v>
      </c>
      <c r="V142" s="53" t="s">
        <v>1457</v>
      </c>
      <c r="W142" s="53" t="s">
        <v>1458</v>
      </c>
      <c r="Y142" s="53" t="s">
        <v>1459</v>
      </c>
      <c r="AA142" s="53" t="s">
        <v>1456</v>
      </c>
      <c r="AB142" s="53" t="s">
        <v>139</v>
      </c>
      <c r="AG142" s="53" t="s">
        <v>358</v>
      </c>
      <c r="AH142" s="53" t="s">
        <v>358</v>
      </c>
      <c r="AL142" s="53" t="s">
        <v>1460</v>
      </c>
      <c r="AM142" s="53" t="s">
        <v>1461</v>
      </c>
      <c r="AN142" s="53" t="s">
        <v>139</v>
      </c>
      <c r="AO142" s="53" t="s">
        <v>139</v>
      </c>
      <c r="AP142" s="53" t="s">
        <v>139</v>
      </c>
      <c r="AQ142" s="53" t="s">
        <v>139</v>
      </c>
      <c r="AR142" s="53" t="s">
        <v>358</v>
      </c>
      <c r="AS142" s="53" t="s">
        <v>358</v>
      </c>
      <c r="AT142" s="53" t="s">
        <v>139</v>
      </c>
      <c r="AU142" s="53" t="s">
        <v>358</v>
      </c>
      <c r="BC142" s="53" t="s">
        <v>358</v>
      </c>
      <c r="BL142" s="53" t="s">
        <v>1462</v>
      </c>
      <c r="BM142" s="53" t="s">
        <v>1463</v>
      </c>
      <c r="BN142" s="53">
        <v>44653.593969907408</v>
      </c>
      <c r="BO142" s="53" t="s">
        <v>1464</v>
      </c>
      <c r="BP142" s="53" t="s">
        <v>1465</v>
      </c>
      <c r="BQ142" s="53" t="s">
        <v>1462</v>
      </c>
      <c r="BR142" s="53" t="s">
        <v>1463</v>
      </c>
      <c r="BS142" s="53">
        <v>44653.593969907408</v>
      </c>
      <c r="BT142" s="53" t="s">
        <v>1464</v>
      </c>
      <c r="BU142" s="53" t="s">
        <v>1465</v>
      </c>
      <c r="BV142" s="53" t="s">
        <v>1466</v>
      </c>
      <c r="CG142" s="53">
        <v>2</v>
      </c>
      <c r="CI142" s="53" t="s">
        <v>1736</v>
      </c>
    </row>
    <row r="143" spans="1:87">
      <c r="A143" s="53" t="s">
        <v>358</v>
      </c>
      <c r="B143" s="53" t="s">
        <v>358</v>
      </c>
      <c r="C143" s="55">
        <v>15</v>
      </c>
      <c r="D143" s="53" t="s">
        <v>337</v>
      </c>
      <c r="E143" s="54" t="s">
        <v>472</v>
      </c>
      <c r="F143" s="53" t="s">
        <v>1736</v>
      </c>
      <c r="G143" s="55">
        <v>15</v>
      </c>
      <c r="H143" s="53" t="s">
        <v>337</v>
      </c>
      <c r="I143" s="54">
        <v>1583</v>
      </c>
      <c r="J143" s="53" t="s">
        <v>473</v>
      </c>
      <c r="K143" s="53" t="s">
        <v>473</v>
      </c>
      <c r="L143" s="53" t="s">
        <v>473</v>
      </c>
      <c r="N143" s="53">
        <f t="shared" si="0"/>
        <v>0</v>
      </c>
      <c r="P143" s="53">
        <f t="shared" si="1"/>
        <v>0</v>
      </c>
      <c r="Q143" s="53" t="s">
        <v>1448</v>
      </c>
      <c r="R143" s="53" t="s">
        <v>1454</v>
      </c>
      <c r="S143" s="53" t="s">
        <v>1740</v>
      </c>
      <c r="T143" s="53" t="s">
        <v>473</v>
      </c>
      <c r="U143" s="53" t="s">
        <v>358</v>
      </c>
      <c r="V143" s="53" t="s">
        <v>1457</v>
      </c>
      <c r="W143" s="53" t="s">
        <v>1458</v>
      </c>
      <c r="Y143" s="53" t="s">
        <v>1459</v>
      </c>
      <c r="AA143" s="53" t="s">
        <v>1456</v>
      </c>
      <c r="AB143" s="53" t="s">
        <v>139</v>
      </c>
      <c r="AG143" s="53" t="s">
        <v>358</v>
      </c>
      <c r="AH143" s="53" t="s">
        <v>358</v>
      </c>
      <c r="AL143" s="53" t="s">
        <v>1460</v>
      </c>
      <c r="AM143" s="53" t="s">
        <v>1461</v>
      </c>
      <c r="AN143" s="53" t="s">
        <v>139</v>
      </c>
      <c r="AO143" s="53" t="s">
        <v>139</v>
      </c>
      <c r="AP143" s="53" t="s">
        <v>139</v>
      </c>
      <c r="AQ143" s="53" t="s">
        <v>139</v>
      </c>
      <c r="AR143" s="53" t="s">
        <v>358</v>
      </c>
      <c r="AS143" s="53" t="s">
        <v>358</v>
      </c>
      <c r="AT143" s="53" t="s">
        <v>139</v>
      </c>
      <c r="AU143" s="53" t="s">
        <v>358</v>
      </c>
      <c r="BC143" s="53" t="s">
        <v>358</v>
      </c>
      <c r="BL143" s="53" t="s">
        <v>1462</v>
      </c>
      <c r="BM143" s="53" t="s">
        <v>1463</v>
      </c>
      <c r="BN143" s="53">
        <v>44653.593969907408</v>
      </c>
      <c r="BO143" s="53" t="s">
        <v>1464</v>
      </c>
      <c r="BP143" s="53" t="s">
        <v>1465</v>
      </c>
      <c r="BQ143" s="53" t="s">
        <v>1462</v>
      </c>
      <c r="BR143" s="53" t="s">
        <v>1463</v>
      </c>
      <c r="BS143" s="53">
        <v>44653.593969907408</v>
      </c>
      <c r="BT143" s="53" t="s">
        <v>1464</v>
      </c>
      <c r="BU143" s="53" t="s">
        <v>1465</v>
      </c>
      <c r="BV143" s="53" t="s">
        <v>1466</v>
      </c>
      <c r="CG143" s="53">
        <v>3</v>
      </c>
      <c r="CI143" s="53" t="s">
        <v>1736</v>
      </c>
    </row>
    <row r="144" spans="1:87">
      <c r="A144" s="53" t="s">
        <v>358</v>
      </c>
      <c r="B144" s="53" t="s">
        <v>358</v>
      </c>
      <c r="C144" s="55">
        <v>15</v>
      </c>
      <c r="D144" s="53" t="s">
        <v>337</v>
      </c>
      <c r="E144" s="54" t="s">
        <v>1741</v>
      </c>
      <c r="F144" s="53" t="s">
        <v>1736</v>
      </c>
      <c r="G144" s="55">
        <v>15</v>
      </c>
      <c r="H144" s="53" t="s">
        <v>337</v>
      </c>
      <c r="I144" s="54">
        <v>1584</v>
      </c>
      <c r="J144" s="53" t="s">
        <v>1742</v>
      </c>
      <c r="K144" s="53" t="s">
        <v>1742</v>
      </c>
      <c r="L144" s="53" t="s">
        <v>1742</v>
      </c>
      <c r="N144" s="53">
        <f t="shared" si="0"/>
        <v>0</v>
      </c>
      <c r="P144" s="53">
        <f t="shared" si="1"/>
        <v>0</v>
      </c>
      <c r="Q144" s="53" t="s">
        <v>1448</v>
      </c>
      <c r="R144" s="53" t="s">
        <v>1454</v>
      </c>
      <c r="S144" s="53" t="s">
        <v>1743</v>
      </c>
      <c r="T144" s="53" t="s">
        <v>1742</v>
      </c>
      <c r="U144" s="53" t="s">
        <v>358</v>
      </c>
      <c r="V144" s="53" t="s">
        <v>1457</v>
      </c>
      <c r="W144" s="53" t="s">
        <v>1458</v>
      </c>
      <c r="Y144" s="53" t="s">
        <v>1459</v>
      </c>
      <c r="AA144" s="53" t="s">
        <v>1456</v>
      </c>
      <c r="AB144" s="53" t="s">
        <v>139</v>
      </c>
      <c r="AG144" s="53" t="s">
        <v>358</v>
      </c>
      <c r="AH144" s="53" t="s">
        <v>358</v>
      </c>
      <c r="AL144" s="53" t="s">
        <v>1460</v>
      </c>
      <c r="AM144" s="53" t="s">
        <v>1461</v>
      </c>
      <c r="AN144" s="53" t="s">
        <v>139</v>
      </c>
      <c r="AO144" s="53" t="s">
        <v>139</v>
      </c>
      <c r="AP144" s="53" t="s">
        <v>139</v>
      </c>
      <c r="AQ144" s="53" t="s">
        <v>139</v>
      </c>
      <c r="AR144" s="53" t="s">
        <v>358</v>
      </c>
      <c r="AS144" s="53" t="s">
        <v>358</v>
      </c>
      <c r="AT144" s="53" t="s">
        <v>139</v>
      </c>
      <c r="AU144" s="53" t="s">
        <v>358</v>
      </c>
      <c r="BC144" s="53" t="s">
        <v>358</v>
      </c>
      <c r="BL144" s="53" t="s">
        <v>1462</v>
      </c>
      <c r="BM144" s="53" t="s">
        <v>1463</v>
      </c>
      <c r="BN144" s="53">
        <v>44653.593969907408</v>
      </c>
      <c r="BO144" s="53" t="s">
        <v>1464</v>
      </c>
      <c r="BP144" s="53" t="s">
        <v>1465</v>
      </c>
      <c r="BQ144" s="53" t="s">
        <v>1462</v>
      </c>
      <c r="BR144" s="53" t="s">
        <v>1463</v>
      </c>
      <c r="BS144" s="53">
        <v>44653.593969907408</v>
      </c>
      <c r="BT144" s="53" t="s">
        <v>1464</v>
      </c>
      <c r="BU144" s="53" t="s">
        <v>1465</v>
      </c>
      <c r="BV144" s="53" t="s">
        <v>1466</v>
      </c>
      <c r="CG144" s="53">
        <v>4</v>
      </c>
      <c r="CI144" s="53" t="s">
        <v>1736</v>
      </c>
    </row>
    <row r="145" spans="1:88">
      <c r="A145" s="53" t="s">
        <v>358</v>
      </c>
      <c r="B145" s="53" t="s">
        <v>358</v>
      </c>
      <c r="C145" s="55">
        <v>15</v>
      </c>
      <c r="D145" s="53" t="s">
        <v>337</v>
      </c>
      <c r="E145" s="54" t="s">
        <v>1744</v>
      </c>
      <c r="F145" s="53" t="s">
        <v>1736</v>
      </c>
      <c r="G145" s="55">
        <v>15</v>
      </c>
      <c r="H145" s="53" t="s">
        <v>337</v>
      </c>
      <c r="I145" s="54">
        <v>1585</v>
      </c>
      <c r="J145" s="53" t="s">
        <v>1745</v>
      </c>
      <c r="K145" s="53" t="s">
        <v>1745</v>
      </c>
      <c r="L145" s="53" t="s">
        <v>1745</v>
      </c>
      <c r="N145" s="53">
        <f t="shared" si="0"/>
        <v>0</v>
      </c>
      <c r="P145" s="53">
        <f t="shared" si="1"/>
        <v>0</v>
      </c>
      <c r="Q145" s="53" t="s">
        <v>1448</v>
      </c>
      <c r="R145" s="53" t="s">
        <v>1454</v>
      </c>
      <c r="S145" s="53" t="s">
        <v>1746</v>
      </c>
      <c r="T145" s="53" t="s">
        <v>1745</v>
      </c>
      <c r="U145" s="53" t="s">
        <v>358</v>
      </c>
      <c r="V145" s="53" t="s">
        <v>1457</v>
      </c>
      <c r="W145" s="53" t="s">
        <v>1458</v>
      </c>
      <c r="Y145" s="53" t="s">
        <v>1459</v>
      </c>
      <c r="AA145" s="53" t="s">
        <v>1456</v>
      </c>
      <c r="AB145" s="53" t="s">
        <v>139</v>
      </c>
      <c r="AG145" s="53" t="s">
        <v>358</v>
      </c>
      <c r="AH145" s="53" t="s">
        <v>358</v>
      </c>
      <c r="AL145" s="53" t="s">
        <v>1460</v>
      </c>
      <c r="AM145" s="53" t="s">
        <v>1461</v>
      </c>
      <c r="AN145" s="53" t="s">
        <v>139</v>
      </c>
      <c r="AO145" s="53" t="s">
        <v>139</v>
      </c>
      <c r="AP145" s="53" t="s">
        <v>139</v>
      </c>
      <c r="AQ145" s="53" t="s">
        <v>139</v>
      </c>
      <c r="AR145" s="53" t="s">
        <v>358</v>
      </c>
      <c r="AS145" s="53" t="s">
        <v>358</v>
      </c>
      <c r="AT145" s="53" t="s">
        <v>139</v>
      </c>
      <c r="AU145" s="53" t="s">
        <v>358</v>
      </c>
      <c r="BC145" s="53" t="s">
        <v>358</v>
      </c>
      <c r="BL145" s="53" t="s">
        <v>1462</v>
      </c>
      <c r="BM145" s="53" t="s">
        <v>1463</v>
      </c>
      <c r="BN145" s="53">
        <v>44653.593969907408</v>
      </c>
      <c r="BO145" s="53" t="s">
        <v>1464</v>
      </c>
      <c r="BP145" s="53" t="s">
        <v>1465</v>
      </c>
      <c r="BQ145" s="53" t="s">
        <v>1462</v>
      </c>
      <c r="BR145" s="53" t="s">
        <v>1463</v>
      </c>
      <c r="BS145" s="53">
        <v>44653.593969907408</v>
      </c>
      <c r="BT145" s="53" t="s">
        <v>1464</v>
      </c>
      <c r="BU145" s="53" t="s">
        <v>1465</v>
      </c>
      <c r="BV145" s="53" t="s">
        <v>1466</v>
      </c>
      <c r="CG145" s="53">
        <v>5</v>
      </c>
      <c r="CI145" s="53" t="s">
        <v>1736</v>
      </c>
    </row>
    <row r="146" spans="1:88">
      <c r="A146" s="53" t="s">
        <v>358</v>
      </c>
      <c r="B146" s="53" t="s">
        <v>358</v>
      </c>
      <c r="C146" s="55">
        <v>15</v>
      </c>
      <c r="D146" s="53" t="s">
        <v>337</v>
      </c>
      <c r="E146" s="54" t="s">
        <v>1747</v>
      </c>
      <c r="F146" s="53" t="s">
        <v>1736</v>
      </c>
      <c r="G146" s="55">
        <v>15</v>
      </c>
      <c r="H146" s="53" t="s">
        <v>337</v>
      </c>
      <c r="I146" s="54">
        <v>1586</v>
      </c>
      <c r="J146" s="53" t="s">
        <v>1748</v>
      </c>
      <c r="K146" s="53" t="s">
        <v>1748</v>
      </c>
      <c r="L146" s="53" t="s">
        <v>1748</v>
      </c>
      <c r="N146" s="53">
        <f t="shared" si="0"/>
        <v>0</v>
      </c>
      <c r="P146" s="53">
        <f t="shared" si="1"/>
        <v>0</v>
      </c>
      <c r="Q146" s="53" t="s">
        <v>1448</v>
      </c>
      <c r="R146" s="53" t="s">
        <v>1454</v>
      </c>
      <c r="S146" s="53" t="s">
        <v>1749</v>
      </c>
      <c r="T146" s="53" t="s">
        <v>1748</v>
      </c>
      <c r="U146" s="53" t="s">
        <v>358</v>
      </c>
      <c r="V146" s="53" t="s">
        <v>1457</v>
      </c>
      <c r="W146" s="53" t="s">
        <v>1458</v>
      </c>
      <c r="Y146" s="53" t="s">
        <v>1459</v>
      </c>
      <c r="AA146" s="53" t="s">
        <v>1456</v>
      </c>
      <c r="AB146" s="53" t="s">
        <v>139</v>
      </c>
      <c r="AG146" s="53" t="s">
        <v>358</v>
      </c>
      <c r="AH146" s="53" t="s">
        <v>358</v>
      </c>
      <c r="AL146" s="53" t="s">
        <v>1460</v>
      </c>
      <c r="AM146" s="53" t="s">
        <v>1461</v>
      </c>
      <c r="AN146" s="53" t="s">
        <v>139</v>
      </c>
      <c r="AO146" s="53" t="s">
        <v>139</v>
      </c>
      <c r="AP146" s="53" t="s">
        <v>139</v>
      </c>
      <c r="AQ146" s="53" t="s">
        <v>139</v>
      </c>
      <c r="AR146" s="53" t="s">
        <v>358</v>
      </c>
      <c r="AS146" s="53" t="s">
        <v>358</v>
      </c>
      <c r="AT146" s="53" t="s">
        <v>139</v>
      </c>
      <c r="AU146" s="53" t="s">
        <v>358</v>
      </c>
      <c r="BC146" s="53" t="s">
        <v>358</v>
      </c>
      <c r="BL146" s="53" t="s">
        <v>1462</v>
      </c>
      <c r="BM146" s="53" t="s">
        <v>1463</v>
      </c>
      <c r="BN146" s="53">
        <v>44653.593969907408</v>
      </c>
      <c r="BO146" s="53" t="s">
        <v>1464</v>
      </c>
      <c r="BP146" s="53" t="s">
        <v>1465</v>
      </c>
      <c r="BQ146" s="53" t="s">
        <v>1462</v>
      </c>
      <c r="BR146" s="53" t="s">
        <v>1463</v>
      </c>
      <c r="BS146" s="53">
        <v>44653.593969907408</v>
      </c>
      <c r="BT146" s="53" t="s">
        <v>1464</v>
      </c>
      <c r="BU146" s="53" t="s">
        <v>1465</v>
      </c>
      <c r="BV146" s="53" t="s">
        <v>1466</v>
      </c>
      <c r="CG146" s="53">
        <v>6</v>
      </c>
      <c r="CI146" s="53" t="s">
        <v>1736</v>
      </c>
    </row>
    <row r="147" spans="1:88">
      <c r="A147" s="53" t="s">
        <v>358</v>
      </c>
      <c r="B147" s="53" t="s">
        <v>358</v>
      </c>
      <c r="C147" s="55">
        <v>15</v>
      </c>
      <c r="D147" s="53" t="s">
        <v>337</v>
      </c>
      <c r="E147" s="54" t="s">
        <v>1750</v>
      </c>
      <c r="F147" s="53" t="s">
        <v>1736</v>
      </c>
      <c r="G147" s="55">
        <v>15</v>
      </c>
      <c r="H147" s="53" t="s">
        <v>337</v>
      </c>
      <c r="I147" s="54">
        <v>1587</v>
      </c>
      <c r="J147" s="53" t="s">
        <v>1751</v>
      </c>
      <c r="K147" s="53" t="s">
        <v>1751</v>
      </c>
      <c r="L147" s="53" t="s">
        <v>1751</v>
      </c>
      <c r="N147" s="53">
        <f t="shared" si="0"/>
        <v>0</v>
      </c>
      <c r="P147" s="53">
        <f t="shared" si="1"/>
        <v>0</v>
      </c>
      <c r="Q147" s="53" t="s">
        <v>1448</v>
      </c>
      <c r="R147" s="53" t="s">
        <v>1454</v>
      </c>
      <c r="S147" s="53" t="s">
        <v>1752</v>
      </c>
      <c r="T147" s="53" t="s">
        <v>1751</v>
      </c>
      <c r="U147" s="53" t="s">
        <v>358</v>
      </c>
      <c r="V147" s="53" t="s">
        <v>1457</v>
      </c>
      <c r="W147" s="53" t="s">
        <v>1458</v>
      </c>
      <c r="Y147" s="53" t="s">
        <v>1459</v>
      </c>
      <c r="AA147" s="53" t="s">
        <v>1456</v>
      </c>
      <c r="AB147" s="53" t="s">
        <v>139</v>
      </c>
      <c r="AG147" s="53" t="s">
        <v>358</v>
      </c>
      <c r="AH147" s="53" t="s">
        <v>358</v>
      </c>
      <c r="AL147" s="53" t="s">
        <v>1460</v>
      </c>
      <c r="AM147" s="53" t="s">
        <v>1461</v>
      </c>
      <c r="AN147" s="53" t="s">
        <v>139</v>
      </c>
      <c r="AO147" s="53" t="s">
        <v>139</v>
      </c>
      <c r="AP147" s="53" t="s">
        <v>139</v>
      </c>
      <c r="AQ147" s="53" t="s">
        <v>139</v>
      </c>
      <c r="AR147" s="53" t="s">
        <v>358</v>
      </c>
      <c r="AS147" s="53" t="s">
        <v>358</v>
      </c>
      <c r="AT147" s="53" t="s">
        <v>139</v>
      </c>
      <c r="AU147" s="53" t="s">
        <v>358</v>
      </c>
      <c r="BC147" s="53" t="s">
        <v>358</v>
      </c>
      <c r="BL147" s="53" t="s">
        <v>1462</v>
      </c>
      <c r="BM147" s="53" t="s">
        <v>1463</v>
      </c>
      <c r="BN147" s="53">
        <v>44653.593969907408</v>
      </c>
      <c r="BO147" s="53" t="s">
        <v>1464</v>
      </c>
      <c r="BP147" s="53" t="s">
        <v>1465</v>
      </c>
      <c r="BQ147" s="53" t="s">
        <v>1462</v>
      </c>
      <c r="BR147" s="53" t="s">
        <v>1463</v>
      </c>
      <c r="BS147" s="53">
        <v>44653.593969907408</v>
      </c>
      <c r="BT147" s="53" t="s">
        <v>1464</v>
      </c>
      <c r="BU147" s="53" t="s">
        <v>1465</v>
      </c>
      <c r="BV147" s="53" t="s">
        <v>1466</v>
      </c>
      <c r="CG147" s="53">
        <v>7</v>
      </c>
      <c r="CI147" s="53" t="s">
        <v>1736</v>
      </c>
    </row>
    <row r="148" spans="1:88">
      <c r="A148" s="53" t="s">
        <v>358</v>
      </c>
      <c r="B148" s="53" t="s">
        <v>358</v>
      </c>
      <c r="C148" s="55" t="s">
        <v>133</v>
      </c>
      <c r="D148" s="53" t="s">
        <v>337</v>
      </c>
      <c r="E148" s="54" t="s">
        <v>1753</v>
      </c>
      <c r="F148" s="53" t="s">
        <v>1754</v>
      </c>
      <c r="G148" s="55" t="s">
        <v>133</v>
      </c>
      <c r="H148" s="53" t="s">
        <v>337</v>
      </c>
      <c r="I148" s="54" t="s">
        <v>1755</v>
      </c>
      <c r="J148" s="53" t="s">
        <v>1756</v>
      </c>
      <c r="K148" s="53" t="s">
        <v>1757</v>
      </c>
      <c r="L148" s="53" t="s">
        <v>1757</v>
      </c>
      <c r="N148" s="53">
        <f t="shared" si="0"/>
        <v>0</v>
      </c>
      <c r="P148" s="53">
        <f t="shared" si="1"/>
        <v>0</v>
      </c>
      <c r="Q148" s="53" t="s">
        <v>1682</v>
      </c>
      <c r="R148" s="53" t="s">
        <v>1754</v>
      </c>
      <c r="S148" s="53">
        <v>0</v>
      </c>
      <c r="T148" s="53" t="s">
        <v>1758</v>
      </c>
      <c r="U148" s="53" t="s">
        <v>358</v>
      </c>
      <c r="V148" s="53" t="s">
        <v>1457</v>
      </c>
      <c r="W148" s="53" t="s">
        <v>1458</v>
      </c>
      <c r="Y148" s="53" t="s">
        <v>1759</v>
      </c>
      <c r="AA148" s="53" t="s">
        <v>1754</v>
      </c>
      <c r="AB148" s="53" t="s">
        <v>139</v>
      </c>
      <c r="AG148" s="53" t="s">
        <v>358</v>
      </c>
      <c r="AH148" s="53" t="s">
        <v>358</v>
      </c>
      <c r="AL148" s="53" t="s">
        <v>1460</v>
      </c>
      <c r="AM148" s="53" t="s">
        <v>1461</v>
      </c>
      <c r="AN148" s="53" t="s">
        <v>139</v>
      </c>
      <c r="AO148" s="53" t="s">
        <v>139</v>
      </c>
      <c r="AP148" s="53" t="s">
        <v>139</v>
      </c>
      <c r="AQ148" s="53" t="s">
        <v>139</v>
      </c>
      <c r="AR148" s="53" t="s">
        <v>358</v>
      </c>
      <c r="AS148" s="53" t="s">
        <v>358</v>
      </c>
      <c r="AT148" s="53" t="s">
        <v>139</v>
      </c>
      <c r="AU148" s="53" t="s">
        <v>358</v>
      </c>
      <c r="BC148" s="53" t="s">
        <v>358</v>
      </c>
      <c r="BL148" s="53" t="s">
        <v>1462</v>
      </c>
      <c r="BM148" s="53" t="s">
        <v>1463</v>
      </c>
      <c r="BN148" s="53">
        <v>44653.593969907408</v>
      </c>
      <c r="BO148" s="53" t="s">
        <v>1464</v>
      </c>
      <c r="BP148" s="53" t="s">
        <v>1465</v>
      </c>
      <c r="BQ148" s="53" t="s">
        <v>1462</v>
      </c>
      <c r="BR148" s="53" t="s">
        <v>1463</v>
      </c>
      <c r="BS148" s="53">
        <v>44653.593969907408</v>
      </c>
      <c r="BT148" s="53" t="s">
        <v>1464</v>
      </c>
      <c r="BU148" s="53" t="s">
        <v>1465</v>
      </c>
      <c r="BV148" s="53" t="s">
        <v>1466</v>
      </c>
      <c r="CG148" s="53">
        <v>1</v>
      </c>
      <c r="CI148" s="53" t="s">
        <v>1754</v>
      </c>
      <c r="CJ148" s="53">
        <v>30010</v>
      </c>
    </row>
    <row r="149" spans="1:88">
      <c r="A149" s="53" t="s">
        <v>358</v>
      </c>
      <c r="B149" s="53" t="s">
        <v>358</v>
      </c>
      <c r="C149" s="55" t="s">
        <v>133</v>
      </c>
      <c r="D149" s="53" t="s">
        <v>337</v>
      </c>
      <c r="E149" s="54" t="s">
        <v>1760</v>
      </c>
      <c r="F149" s="53" t="s">
        <v>1754</v>
      </c>
      <c r="G149" s="55" t="s">
        <v>133</v>
      </c>
      <c r="H149" s="53" t="s">
        <v>337</v>
      </c>
      <c r="I149" s="54" t="s">
        <v>1755</v>
      </c>
      <c r="J149" s="53" t="s">
        <v>1756</v>
      </c>
      <c r="K149" s="53" t="s">
        <v>1761</v>
      </c>
      <c r="L149" s="53" t="s">
        <v>1761</v>
      </c>
      <c r="N149" s="53">
        <f t="shared" si="0"/>
        <v>0</v>
      </c>
      <c r="P149" s="53">
        <f t="shared" si="1"/>
        <v>0</v>
      </c>
      <c r="Q149" s="53" t="s">
        <v>1682</v>
      </c>
      <c r="R149" s="53" t="s">
        <v>1754</v>
      </c>
      <c r="S149" s="53">
        <v>11</v>
      </c>
      <c r="T149" s="53" t="s">
        <v>1762</v>
      </c>
      <c r="U149" s="53" t="s">
        <v>358</v>
      </c>
      <c r="V149" s="53" t="s">
        <v>1457</v>
      </c>
      <c r="W149" s="53" t="s">
        <v>1458</v>
      </c>
      <c r="Y149" s="53" t="s">
        <v>1759</v>
      </c>
      <c r="AA149" s="53" t="s">
        <v>1754</v>
      </c>
      <c r="AB149" s="53" t="s">
        <v>139</v>
      </c>
      <c r="AG149" s="53" t="s">
        <v>358</v>
      </c>
      <c r="AH149" s="53" t="s">
        <v>358</v>
      </c>
      <c r="AL149" s="53" t="s">
        <v>1460</v>
      </c>
      <c r="AM149" s="53" t="s">
        <v>1461</v>
      </c>
      <c r="AN149" s="53" t="s">
        <v>139</v>
      </c>
      <c r="AO149" s="53" t="s">
        <v>139</v>
      </c>
      <c r="AP149" s="53" t="s">
        <v>139</v>
      </c>
      <c r="AQ149" s="53" t="s">
        <v>139</v>
      </c>
      <c r="AR149" s="53" t="s">
        <v>358</v>
      </c>
      <c r="AS149" s="53" t="s">
        <v>358</v>
      </c>
      <c r="AT149" s="53" t="s">
        <v>139</v>
      </c>
      <c r="AU149" s="53" t="s">
        <v>358</v>
      </c>
      <c r="BC149" s="53" t="s">
        <v>358</v>
      </c>
      <c r="BL149" s="53" t="s">
        <v>1462</v>
      </c>
      <c r="BM149" s="53" t="s">
        <v>1463</v>
      </c>
      <c r="BN149" s="53">
        <v>44653.593969907408</v>
      </c>
      <c r="BO149" s="53" t="s">
        <v>1464</v>
      </c>
      <c r="BP149" s="53" t="s">
        <v>1465</v>
      </c>
      <c r="BQ149" s="53" t="s">
        <v>1462</v>
      </c>
      <c r="BR149" s="53" t="s">
        <v>1463</v>
      </c>
      <c r="BS149" s="53">
        <v>44653.593969907408</v>
      </c>
      <c r="BT149" s="53" t="s">
        <v>1464</v>
      </c>
      <c r="BU149" s="53" t="s">
        <v>1465</v>
      </c>
      <c r="BV149" s="53" t="s">
        <v>1466</v>
      </c>
      <c r="CG149" s="53">
        <v>2</v>
      </c>
      <c r="CI149" s="53" t="s">
        <v>1754</v>
      </c>
      <c r="CJ149" s="53">
        <v>33280</v>
      </c>
    </row>
    <row r="150" spans="1:88">
      <c r="A150" s="53" t="s">
        <v>358</v>
      </c>
      <c r="B150" s="53" t="s">
        <v>358</v>
      </c>
      <c r="C150" s="55" t="s">
        <v>133</v>
      </c>
      <c r="D150" s="53" t="s">
        <v>337</v>
      </c>
      <c r="E150" s="54" t="s">
        <v>1763</v>
      </c>
      <c r="F150" s="53" t="s">
        <v>1754</v>
      </c>
      <c r="G150" s="55" t="s">
        <v>133</v>
      </c>
      <c r="H150" s="53" t="s">
        <v>337</v>
      </c>
      <c r="I150" s="54" t="s">
        <v>1755</v>
      </c>
      <c r="J150" s="53" t="s">
        <v>1756</v>
      </c>
      <c r="K150" s="53" t="s">
        <v>1764</v>
      </c>
      <c r="L150" s="53" t="s">
        <v>1764</v>
      </c>
      <c r="N150" s="53">
        <f t="shared" si="0"/>
        <v>0</v>
      </c>
      <c r="P150" s="53">
        <f t="shared" si="1"/>
        <v>0</v>
      </c>
      <c r="Q150" s="53" t="s">
        <v>1682</v>
      </c>
      <c r="R150" s="53" t="s">
        <v>1754</v>
      </c>
      <c r="S150" s="53">
        <v>11</v>
      </c>
      <c r="T150" s="53" t="s">
        <v>1762</v>
      </c>
      <c r="U150" s="53" t="s">
        <v>358</v>
      </c>
      <c r="V150" s="53" t="s">
        <v>1457</v>
      </c>
      <c r="W150" s="53" t="s">
        <v>1458</v>
      </c>
      <c r="Y150" s="53" t="s">
        <v>1759</v>
      </c>
      <c r="AA150" s="53" t="s">
        <v>1754</v>
      </c>
      <c r="AB150" s="53" t="s">
        <v>139</v>
      </c>
      <c r="AG150" s="53" t="s">
        <v>358</v>
      </c>
      <c r="AH150" s="53" t="s">
        <v>358</v>
      </c>
      <c r="AL150" s="53" t="s">
        <v>1460</v>
      </c>
      <c r="AM150" s="53" t="s">
        <v>1461</v>
      </c>
      <c r="AN150" s="53" t="s">
        <v>139</v>
      </c>
      <c r="AO150" s="53" t="s">
        <v>139</v>
      </c>
      <c r="AP150" s="53" t="s">
        <v>139</v>
      </c>
      <c r="AQ150" s="53" t="s">
        <v>139</v>
      </c>
      <c r="AR150" s="53" t="s">
        <v>358</v>
      </c>
      <c r="AS150" s="53" t="s">
        <v>358</v>
      </c>
      <c r="AT150" s="53" t="s">
        <v>139</v>
      </c>
      <c r="AU150" s="53" t="s">
        <v>358</v>
      </c>
      <c r="BC150" s="53" t="s">
        <v>358</v>
      </c>
      <c r="BL150" s="53" t="s">
        <v>1462</v>
      </c>
      <c r="BM150" s="53" t="s">
        <v>1463</v>
      </c>
      <c r="BN150" s="53">
        <v>44653.593969907408</v>
      </c>
      <c r="BO150" s="53" t="s">
        <v>1464</v>
      </c>
      <c r="BP150" s="53" t="s">
        <v>1465</v>
      </c>
      <c r="BQ150" s="53" t="s">
        <v>1462</v>
      </c>
      <c r="BR150" s="53" t="s">
        <v>1463</v>
      </c>
      <c r="BS150" s="53">
        <v>44653.593969907408</v>
      </c>
      <c r="BT150" s="53" t="s">
        <v>1464</v>
      </c>
      <c r="BU150" s="53" t="s">
        <v>1465</v>
      </c>
      <c r="BV150" s="53" t="s">
        <v>1466</v>
      </c>
      <c r="CG150" s="53">
        <v>3</v>
      </c>
      <c r="CI150" s="53" t="s">
        <v>1754</v>
      </c>
      <c r="CJ150" s="53">
        <v>32430</v>
      </c>
    </row>
    <row r="151" spans="1:88">
      <c r="A151" s="53" t="s">
        <v>358</v>
      </c>
      <c r="B151" s="53" t="s">
        <v>358</v>
      </c>
      <c r="C151" s="55" t="s">
        <v>133</v>
      </c>
      <c r="D151" s="53" t="s">
        <v>337</v>
      </c>
      <c r="E151" s="54" t="s">
        <v>1765</v>
      </c>
      <c r="F151" s="53" t="s">
        <v>1754</v>
      </c>
      <c r="G151" s="55" t="s">
        <v>133</v>
      </c>
      <c r="H151" s="53" t="s">
        <v>337</v>
      </c>
      <c r="I151" s="54" t="s">
        <v>1755</v>
      </c>
      <c r="J151" s="53" t="s">
        <v>1756</v>
      </c>
      <c r="K151" s="53" t="s">
        <v>1766</v>
      </c>
      <c r="L151" s="53" t="s">
        <v>1766</v>
      </c>
      <c r="N151" s="53">
        <f t="shared" si="0"/>
        <v>0</v>
      </c>
      <c r="P151" s="53">
        <f t="shared" si="1"/>
        <v>0</v>
      </c>
      <c r="Q151" s="53" t="s">
        <v>1682</v>
      </c>
      <c r="R151" s="53" t="s">
        <v>1754</v>
      </c>
      <c r="S151" s="53">
        <v>21</v>
      </c>
      <c r="T151" s="53" t="s">
        <v>1767</v>
      </c>
      <c r="U151" s="53" t="s">
        <v>358</v>
      </c>
      <c r="V151" s="53" t="s">
        <v>1457</v>
      </c>
      <c r="W151" s="53" t="s">
        <v>1458</v>
      </c>
      <c r="Y151" s="53" t="s">
        <v>1759</v>
      </c>
      <c r="AA151" s="53" t="s">
        <v>1754</v>
      </c>
      <c r="AB151" s="53" t="s">
        <v>139</v>
      </c>
      <c r="AG151" s="53" t="s">
        <v>358</v>
      </c>
      <c r="AH151" s="53" t="s">
        <v>358</v>
      </c>
      <c r="AL151" s="53" t="s">
        <v>1460</v>
      </c>
      <c r="AM151" s="53" t="s">
        <v>1461</v>
      </c>
      <c r="AN151" s="53" t="s">
        <v>139</v>
      </c>
      <c r="AO151" s="53" t="s">
        <v>139</v>
      </c>
      <c r="AP151" s="53" t="s">
        <v>139</v>
      </c>
      <c r="AQ151" s="53" t="s">
        <v>139</v>
      </c>
      <c r="AR151" s="53" t="s">
        <v>358</v>
      </c>
      <c r="AS151" s="53" t="s">
        <v>358</v>
      </c>
      <c r="AT151" s="53" t="s">
        <v>139</v>
      </c>
      <c r="AU151" s="53" t="s">
        <v>358</v>
      </c>
      <c r="BC151" s="53" t="s">
        <v>358</v>
      </c>
      <c r="BL151" s="53" t="s">
        <v>1462</v>
      </c>
      <c r="BM151" s="53" t="s">
        <v>1463</v>
      </c>
      <c r="BN151" s="53">
        <v>44653.593969907408</v>
      </c>
      <c r="BO151" s="53" t="s">
        <v>1464</v>
      </c>
      <c r="BP151" s="53" t="s">
        <v>1465</v>
      </c>
      <c r="BQ151" s="53" t="s">
        <v>1462</v>
      </c>
      <c r="BR151" s="53" t="s">
        <v>1463</v>
      </c>
      <c r="BS151" s="53">
        <v>44653.593969907408</v>
      </c>
      <c r="BT151" s="53" t="s">
        <v>1464</v>
      </c>
      <c r="BU151" s="53" t="s">
        <v>1465</v>
      </c>
      <c r="BV151" s="53" t="s">
        <v>1466</v>
      </c>
      <c r="CG151" s="53">
        <v>4</v>
      </c>
      <c r="CI151" s="53" t="s">
        <v>1754</v>
      </c>
      <c r="CJ151" s="53">
        <v>38601</v>
      </c>
    </row>
    <row r="152" spans="1:88">
      <c r="A152" s="53" t="s">
        <v>358</v>
      </c>
      <c r="B152" s="53" t="s">
        <v>358</v>
      </c>
      <c r="C152" s="55" t="s">
        <v>133</v>
      </c>
      <c r="D152" s="53" t="s">
        <v>337</v>
      </c>
      <c r="E152" s="54" t="s">
        <v>1768</v>
      </c>
      <c r="F152" s="53" t="s">
        <v>1754</v>
      </c>
      <c r="G152" s="55" t="s">
        <v>133</v>
      </c>
      <c r="H152" s="53" t="s">
        <v>337</v>
      </c>
      <c r="I152" s="54" t="s">
        <v>1755</v>
      </c>
      <c r="J152" s="53" t="s">
        <v>1756</v>
      </c>
      <c r="K152" s="53" t="s">
        <v>1769</v>
      </c>
      <c r="L152" s="53" t="s">
        <v>1769</v>
      </c>
      <c r="N152" s="53">
        <f t="shared" si="0"/>
        <v>0</v>
      </c>
      <c r="P152" s="53">
        <f t="shared" si="1"/>
        <v>0</v>
      </c>
      <c r="Q152" s="53" t="s">
        <v>1682</v>
      </c>
      <c r="R152" s="53" t="s">
        <v>1754</v>
      </c>
      <c r="S152" s="53">
        <v>23</v>
      </c>
      <c r="T152" s="53" t="s">
        <v>1770</v>
      </c>
      <c r="U152" s="53" t="s">
        <v>358</v>
      </c>
      <c r="V152" s="53" t="s">
        <v>1457</v>
      </c>
      <c r="W152" s="53" t="s">
        <v>1458</v>
      </c>
      <c r="Y152" s="53" t="s">
        <v>1759</v>
      </c>
      <c r="AA152" s="53" t="s">
        <v>1754</v>
      </c>
      <c r="AB152" s="53" t="s">
        <v>139</v>
      </c>
      <c r="AG152" s="53" t="s">
        <v>358</v>
      </c>
      <c r="AH152" s="53" t="s">
        <v>358</v>
      </c>
      <c r="AL152" s="53" t="s">
        <v>1460</v>
      </c>
      <c r="AM152" s="53" t="s">
        <v>1461</v>
      </c>
      <c r="AN152" s="53" t="s">
        <v>139</v>
      </c>
      <c r="AO152" s="53" t="s">
        <v>139</v>
      </c>
      <c r="AP152" s="53" t="s">
        <v>139</v>
      </c>
      <c r="AQ152" s="53" t="s">
        <v>139</v>
      </c>
      <c r="AR152" s="53" t="s">
        <v>358</v>
      </c>
      <c r="AS152" s="53" t="s">
        <v>358</v>
      </c>
      <c r="AT152" s="53" t="s">
        <v>139</v>
      </c>
      <c r="AU152" s="53" t="s">
        <v>358</v>
      </c>
      <c r="BC152" s="53" t="s">
        <v>358</v>
      </c>
      <c r="BL152" s="53" t="s">
        <v>1462</v>
      </c>
      <c r="BM152" s="53" t="s">
        <v>1463</v>
      </c>
      <c r="BN152" s="53">
        <v>44653.593969907408</v>
      </c>
      <c r="BO152" s="53" t="s">
        <v>1464</v>
      </c>
      <c r="BP152" s="53" t="s">
        <v>1465</v>
      </c>
      <c r="BQ152" s="53" t="s">
        <v>1462</v>
      </c>
      <c r="BR152" s="53" t="s">
        <v>1463</v>
      </c>
      <c r="BS152" s="53">
        <v>44653.593969907408</v>
      </c>
      <c r="BT152" s="53" t="s">
        <v>1464</v>
      </c>
      <c r="BU152" s="53" t="s">
        <v>1465</v>
      </c>
      <c r="BV152" s="53" t="s">
        <v>1466</v>
      </c>
      <c r="CG152" s="53">
        <v>5</v>
      </c>
      <c r="CI152" s="53" t="s">
        <v>1754</v>
      </c>
      <c r="CJ152" s="53">
        <v>30260</v>
      </c>
    </row>
    <row r="153" spans="1:88">
      <c r="A153" s="53" t="s">
        <v>358</v>
      </c>
      <c r="B153" s="53" t="s">
        <v>358</v>
      </c>
      <c r="C153" s="55" t="s">
        <v>133</v>
      </c>
      <c r="D153" s="53" t="s">
        <v>337</v>
      </c>
      <c r="E153" s="54" t="s">
        <v>1771</v>
      </c>
      <c r="F153" s="53" t="s">
        <v>1754</v>
      </c>
      <c r="G153" s="55" t="s">
        <v>133</v>
      </c>
      <c r="H153" s="53" t="s">
        <v>337</v>
      </c>
      <c r="I153" s="54" t="s">
        <v>1755</v>
      </c>
      <c r="J153" s="53" t="s">
        <v>1756</v>
      </c>
      <c r="K153" s="53" t="s">
        <v>1772</v>
      </c>
      <c r="L153" s="53" t="s">
        <v>1772</v>
      </c>
      <c r="N153" s="53">
        <f t="shared" si="0"/>
        <v>0</v>
      </c>
      <c r="P153" s="53">
        <f t="shared" si="1"/>
        <v>0</v>
      </c>
      <c r="Q153" s="53" t="s">
        <v>1682</v>
      </c>
      <c r="R153" s="53" t="s">
        <v>1754</v>
      </c>
      <c r="S153" s="53">
        <v>23</v>
      </c>
      <c r="T153" s="53" t="s">
        <v>1770</v>
      </c>
      <c r="U153" s="53" t="s">
        <v>358</v>
      </c>
      <c r="V153" s="53" t="s">
        <v>1457</v>
      </c>
      <c r="W153" s="53" t="s">
        <v>1458</v>
      </c>
      <c r="Y153" s="53" t="s">
        <v>1759</v>
      </c>
      <c r="AA153" s="53" t="s">
        <v>1754</v>
      </c>
      <c r="AB153" s="53" t="s">
        <v>139</v>
      </c>
      <c r="AG153" s="53" t="s">
        <v>358</v>
      </c>
      <c r="AH153" s="53" t="s">
        <v>358</v>
      </c>
      <c r="AL153" s="53" t="s">
        <v>1460</v>
      </c>
      <c r="AM153" s="53" t="s">
        <v>1461</v>
      </c>
      <c r="AN153" s="53" t="s">
        <v>139</v>
      </c>
      <c r="AO153" s="53" t="s">
        <v>139</v>
      </c>
      <c r="AP153" s="53" t="s">
        <v>139</v>
      </c>
      <c r="AQ153" s="53" t="s">
        <v>139</v>
      </c>
      <c r="AR153" s="53" t="s">
        <v>358</v>
      </c>
      <c r="AS153" s="53" t="s">
        <v>358</v>
      </c>
      <c r="AT153" s="53" t="s">
        <v>139</v>
      </c>
      <c r="AU153" s="53" t="s">
        <v>358</v>
      </c>
      <c r="BC153" s="53" t="s">
        <v>358</v>
      </c>
      <c r="BL153" s="53" t="s">
        <v>1462</v>
      </c>
      <c r="BM153" s="53" t="s">
        <v>1463</v>
      </c>
      <c r="BN153" s="53">
        <v>44653.593969907408</v>
      </c>
      <c r="BO153" s="53" t="s">
        <v>1464</v>
      </c>
      <c r="BP153" s="53" t="s">
        <v>1465</v>
      </c>
      <c r="BQ153" s="53" t="s">
        <v>1462</v>
      </c>
      <c r="BR153" s="53" t="s">
        <v>1463</v>
      </c>
      <c r="BS153" s="53">
        <v>44653.593969907408</v>
      </c>
      <c r="BT153" s="53" t="s">
        <v>1464</v>
      </c>
      <c r="BU153" s="53" t="s">
        <v>1465</v>
      </c>
      <c r="BV153" s="53" t="s">
        <v>1466</v>
      </c>
      <c r="CG153" s="53">
        <v>6</v>
      </c>
      <c r="CI153" s="53" t="s">
        <v>1754</v>
      </c>
      <c r="CJ153" s="53">
        <v>30310</v>
      </c>
    </row>
    <row r="154" spans="1:88">
      <c r="A154" s="53" t="s">
        <v>358</v>
      </c>
      <c r="B154" s="53" t="s">
        <v>358</v>
      </c>
      <c r="C154" s="55" t="s">
        <v>133</v>
      </c>
      <c r="D154" s="53" t="s">
        <v>337</v>
      </c>
      <c r="E154" s="54" t="s">
        <v>1773</v>
      </c>
      <c r="F154" s="53" t="s">
        <v>1754</v>
      </c>
      <c r="G154" s="55" t="s">
        <v>133</v>
      </c>
      <c r="H154" s="53" t="s">
        <v>337</v>
      </c>
      <c r="I154" s="54" t="s">
        <v>1755</v>
      </c>
      <c r="J154" s="53" t="s">
        <v>1756</v>
      </c>
      <c r="K154" s="53" t="s">
        <v>1774</v>
      </c>
      <c r="L154" s="53" t="s">
        <v>1774</v>
      </c>
      <c r="N154" s="53">
        <f t="shared" si="0"/>
        <v>0</v>
      </c>
      <c r="P154" s="53">
        <f t="shared" si="1"/>
        <v>0</v>
      </c>
      <c r="Q154" s="53" t="s">
        <v>1682</v>
      </c>
      <c r="R154" s="53" t="s">
        <v>1754</v>
      </c>
      <c r="S154" s="53">
        <v>23</v>
      </c>
      <c r="T154" s="53" t="s">
        <v>1770</v>
      </c>
      <c r="U154" s="53" t="s">
        <v>358</v>
      </c>
      <c r="V154" s="53" t="s">
        <v>1457</v>
      </c>
      <c r="W154" s="53" t="s">
        <v>1458</v>
      </c>
      <c r="Y154" s="53" t="s">
        <v>1759</v>
      </c>
      <c r="AA154" s="53" t="s">
        <v>1754</v>
      </c>
      <c r="AB154" s="53" t="s">
        <v>139</v>
      </c>
      <c r="AG154" s="53" t="s">
        <v>358</v>
      </c>
      <c r="AH154" s="53" t="s">
        <v>358</v>
      </c>
      <c r="AL154" s="53" t="s">
        <v>1460</v>
      </c>
      <c r="AM154" s="53" t="s">
        <v>1461</v>
      </c>
      <c r="AN154" s="53" t="s">
        <v>139</v>
      </c>
      <c r="AO154" s="53" t="s">
        <v>139</v>
      </c>
      <c r="AP154" s="53" t="s">
        <v>139</v>
      </c>
      <c r="AQ154" s="53" t="s">
        <v>139</v>
      </c>
      <c r="AR154" s="53" t="s">
        <v>358</v>
      </c>
      <c r="AS154" s="53" t="s">
        <v>358</v>
      </c>
      <c r="AT154" s="53" t="s">
        <v>139</v>
      </c>
      <c r="AU154" s="53" t="s">
        <v>358</v>
      </c>
      <c r="BC154" s="53" t="s">
        <v>358</v>
      </c>
      <c r="BL154" s="53" t="s">
        <v>1462</v>
      </c>
      <c r="BM154" s="53" t="s">
        <v>1463</v>
      </c>
      <c r="BN154" s="53">
        <v>44653.593969907408</v>
      </c>
      <c r="BO154" s="53" t="s">
        <v>1464</v>
      </c>
      <c r="BP154" s="53" t="s">
        <v>1465</v>
      </c>
      <c r="BQ154" s="53" t="s">
        <v>1462</v>
      </c>
      <c r="BR154" s="53" t="s">
        <v>1463</v>
      </c>
      <c r="BS154" s="53">
        <v>44653.593969907408</v>
      </c>
      <c r="BT154" s="53" t="s">
        <v>1464</v>
      </c>
      <c r="BU154" s="53" t="s">
        <v>1465</v>
      </c>
      <c r="BV154" s="53" t="s">
        <v>1466</v>
      </c>
      <c r="CG154" s="53">
        <v>7</v>
      </c>
      <c r="CI154" s="53" t="s">
        <v>1754</v>
      </c>
      <c r="CJ154" s="53">
        <v>30360</v>
      </c>
    </row>
    <row r="155" spans="1:88">
      <c r="A155" s="53" t="s">
        <v>358</v>
      </c>
      <c r="B155" s="53" t="s">
        <v>358</v>
      </c>
      <c r="C155" s="55" t="s">
        <v>133</v>
      </c>
      <c r="D155" s="53" t="s">
        <v>337</v>
      </c>
      <c r="E155" s="54" t="s">
        <v>1775</v>
      </c>
      <c r="F155" s="53" t="s">
        <v>1754</v>
      </c>
      <c r="G155" s="55" t="s">
        <v>133</v>
      </c>
      <c r="H155" s="53" t="s">
        <v>337</v>
      </c>
      <c r="I155" s="54" t="s">
        <v>1755</v>
      </c>
      <c r="J155" s="53" t="s">
        <v>1756</v>
      </c>
      <c r="K155" s="53" t="s">
        <v>1776</v>
      </c>
      <c r="L155" s="53" t="s">
        <v>1776</v>
      </c>
      <c r="N155" s="53">
        <f t="shared" si="0"/>
        <v>0</v>
      </c>
      <c r="P155" s="53">
        <f t="shared" si="1"/>
        <v>0</v>
      </c>
      <c r="Q155" s="53" t="s">
        <v>1682</v>
      </c>
      <c r="R155" s="53" t="s">
        <v>1754</v>
      </c>
      <c r="S155" s="53">
        <v>13</v>
      </c>
      <c r="T155" s="53" t="s">
        <v>1777</v>
      </c>
      <c r="U155" s="53" t="s">
        <v>358</v>
      </c>
      <c r="V155" s="53" t="s">
        <v>1457</v>
      </c>
      <c r="W155" s="53" t="s">
        <v>1458</v>
      </c>
      <c r="Y155" s="53" t="s">
        <v>1759</v>
      </c>
      <c r="AA155" s="53" t="s">
        <v>1754</v>
      </c>
      <c r="AB155" s="53" t="s">
        <v>139</v>
      </c>
      <c r="AG155" s="53" t="s">
        <v>358</v>
      </c>
      <c r="AH155" s="53" t="s">
        <v>358</v>
      </c>
      <c r="AL155" s="53" t="s">
        <v>1460</v>
      </c>
      <c r="AM155" s="53" t="s">
        <v>1461</v>
      </c>
      <c r="AN155" s="53" t="s">
        <v>139</v>
      </c>
      <c r="AO155" s="53" t="s">
        <v>139</v>
      </c>
      <c r="AP155" s="53" t="s">
        <v>139</v>
      </c>
      <c r="AQ155" s="53" t="s">
        <v>139</v>
      </c>
      <c r="AR155" s="53" t="s">
        <v>358</v>
      </c>
      <c r="AS155" s="53" t="s">
        <v>358</v>
      </c>
      <c r="AT155" s="53" t="s">
        <v>139</v>
      </c>
      <c r="AU155" s="53" t="s">
        <v>358</v>
      </c>
      <c r="BC155" s="53" t="s">
        <v>358</v>
      </c>
      <c r="BL155" s="53" t="s">
        <v>1462</v>
      </c>
      <c r="BM155" s="53" t="s">
        <v>1463</v>
      </c>
      <c r="BN155" s="53">
        <v>44653.593969907408</v>
      </c>
      <c r="BO155" s="53" t="s">
        <v>1464</v>
      </c>
      <c r="BP155" s="53" t="s">
        <v>1465</v>
      </c>
      <c r="BQ155" s="53" t="s">
        <v>1462</v>
      </c>
      <c r="BR155" s="53" t="s">
        <v>1463</v>
      </c>
      <c r="BS155" s="53">
        <v>44653.593969907408</v>
      </c>
      <c r="BT155" s="53" t="s">
        <v>1464</v>
      </c>
      <c r="BU155" s="53" t="s">
        <v>1465</v>
      </c>
      <c r="BV155" s="53" t="s">
        <v>1466</v>
      </c>
      <c r="CG155" s="53">
        <v>8</v>
      </c>
      <c r="CI155" s="53" t="s">
        <v>1754</v>
      </c>
      <c r="CJ155" s="53">
        <v>39000</v>
      </c>
    </row>
    <row r="156" spans="1:88">
      <c r="A156" s="53" t="s">
        <v>358</v>
      </c>
      <c r="B156" s="53" t="s">
        <v>358</v>
      </c>
      <c r="C156" s="55" t="s">
        <v>133</v>
      </c>
      <c r="D156" s="53" t="s">
        <v>337</v>
      </c>
      <c r="E156" s="54" t="s">
        <v>1778</v>
      </c>
      <c r="F156" s="53" t="s">
        <v>1754</v>
      </c>
      <c r="G156" s="55" t="s">
        <v>133</v>
      </c>
      <c r="H156" s="53" t="s">
        <v>337</v>
      </c>
      <c r="I156" s="54" t="s">
        <v>1755</v>
      </c>
      <c r="J156" s="53" t="s">
        <v>1756</v>
      </c>
      <c r="K156" s="53" t="s">
        <v>1779</v>
      </c>
      <c r="L156" s="53" t="s">
        <v>1779</v>
      </c>
      <c r="N156" s="53">
        <f t="shared" si="0"/>
        <v>0</v>
      </c>
      <c r="P156" s="53">
        <f t="shared" si="1"/>
        <v>0</v>
      </c>
      <c r="Q156" s="53" t="s">
        <v>1682</v>
      </c>
      <c r="R156" s="53" t="s">
        <v>1754</v>
      </c>
      <c r="S156" s="53">
        <v>11</v>
      </c>
      <c r="T156" s="53" t="s">
        <v>1762</v>
      </c>
      <c r="U156" s="53" t="s">
        <v>358</v>
      </c>
      <c r="V156" s="53" t="s">
        <v>1457</v>
      </c>
      <c r="W156" s="53" t="s">
        <v>1458</v>
      </c>
      <c r="Y156" s="53" t="s">
        <v>1759</v>
      </c>
      <c r="AA156" s="53" t="s">
        <v>1754</v>
      </c>
      <c r="AB156" s="53" t="s">
        <v>139</v>
      </c>
      <c r="AG156" s="53" t="s">
        <v>358</v>
      </c>
      <c r="AH156" s="53" t="s">
        <v>358</v>
      </c>
      <c r="AL156" s="53" t="s">
        <v>1460</v>
      </c>
      <c r="AM156" s="53" t="s">
        <v>1461</v>
      </c>
      <c r="AN156" s="53" t="s">
        <v>139</v>
      </c>
      <c r="AO156" s="53" t="s">
        <v>139</v>
      </c>
      <c r="AP156" s="53" t="s">
        <v>139</v>
      </c>
      <c r="AQ156" s="53" t="s">
        <v>139</v>
      </c>
      <c r="AR156" s="53" t="s">
        <v>358</v>
      </c>
      <c r="AS156" s="53" t="s">
        <v>358</v>
      </c>
      <c r="AT156" s="53" t="s">
        <v>139</v>
      </c>
      <c r="AU156" s="53" t="s">
        <v>358</v>
      </c>
      <c r="BC156" s="53" t="s">
        <v>358</v>
      </c>
      <c r="BL156" s="53" t="s">
        <v>1462</v>
      </c>
      <c r="BM156" s="53" t="s">
        <v>1463</v>
      </c>
      <c r="BN156" s="53">
        <v>44653.593969907408</v>
      </c>
      <c r="BO156" s="53" t="s">
        <v>1464</v>
      </c>
      <c r="BP156" s="53" t="s">
        <v>1465</v>
      </c>
      <c r="BQ156" s="53" t="s">
        <v>1462</v>
      </c>
      <c r="BR156" s="53" t="s">
        <v>1463</v>
      </c>
      <c r="BS156" s="53">
        <v>44653.593969907408</v>
      </c>
      <c r="BT156" s="53" t="s">
        <v>1464</v>
      </c>
      <c r="BU156" s="53" t="s">
        <v>1465</v>
      </c>
      <c r="BV156" s="53" t="s">
        <v>1466</v>
      </c>
      <c r="CG156" s="53">
        <v>9</v>
      </c>
      <c r="CI156" s="53" t="s">
        <v>1754</v>
      </c>
      <c r="CJ156" s="53">
        <v>33522</v>
      </c>
    </row>
    <row r="157" spans="1:88">
      <c r="A157" s="53" t="s">
        <v>358</v>
      </c>
      <c r="B157" s="53" t="s">
        <v>358</v>
      </c>
      <c r="C157" s="55" t="s">
        <v>133</v>
      </c>
      <c r="D157" s="53" t="s">
        <v>337</v>
      </c>
      <c r="E157" s="54" t="s">
        <v>1780</v>
      </c>
      <c r="F157" s="53" t="s">
        <v>1754</v>
      </c>
      <c r="G157" s="55" t="s">
        <v>133</v>
      </c>
      <c r="H157" s="53" t="s">
        <v>337</v>
      </c>
      <c r="I157" s="54" t="s">
        <v>1755</v>
      </c>
      <c r="J157" s="53" t="s">
        <v>1756</v>
      </c>
      <c r="K157" s="53" t="s">
        <v>1781</v>
      </c>
      <c r="L157" s="53" t="s">
        <v>1781</v>
      </c>
      <c r="N157" s="53">
        <f t="shared" si="0"/>
        <v>0</v>
      </c>
      <c r="P157" s="53">
        <f t="shared" si="1"/>
        <v>0</v>
      </c>
      <c r="Q157" s="53" t="s">
        <v>1682</v>
      </c>
      <c r="R157" s="53" t="s">
        <v>1754</v>
      </c>
      <c r="S157" s="53">
        <v>9</v>
      </c>
      <c r="T157" s="53" t="s">
        <v>1782</v>
      </c>
      <c r="U157" s="53" t="s">
        <v>358</v>
      </c>
      <c r="V157" s="53" t="s">
        <v>1457</v>
      </c>
      <c r="W157" s="53" t="s">
        <v>1458</v>
      </c>
      <c r="Y157" s="53" t="s">
        <v>1759</v>
      </c>
      <c r="AA157" s="53" t="s">
        <v>1754</v>
      </c>
      <c r="AB157" s="53" t="s">
        <v>139</v>
      </c>
      <c r="AG157" s="53" t="s">
        <v>358</v>
      </c>
      <c r="AH157" s="53" t="s">
        <v>358</v>
      </c>
      <c r="AL157" s="53" t="s">
        <v>1460</v>
      </c>
      <c r="AM157" s="53" t="s">
        <v>1461</v>
      </c>
      <c r="AN157" s="53" t="s">
        <v>139</v>
      </c>
      <c r="AO157" s="53" t="s">
        <v>139</v>
      </c>
      <c r="AP157" s="53" t="s">
        <v>139</v>
      </c>
      <c r="AQ157" s="53" t="s">
        <v>139</v>
      </c>
      <c r="AR157" s="53" t="s">
        <v>358</v>
      </c>
      <c r="AS157" s="53" t="s">
        <v>358</v>
      </c>
      <c r="AT157" s="53" t="s">
        <v>139</v>
      </c>
      <c r="AU157" s="53" t="s">
        <v>358</v>
      </c>
      <c r="BC157" s="53" t="s">
        <v>358</v>
      </c>
      <c r="BL157" s="53" t="s">
        <v>1462</v>
      </c>
      <c r="BM157" s="53" t="s">
        <v>1463</v>
      </c>
      <c r="BN157" s="53">
        <v>44653.593969907408</v>
      </c>
      <c r="BO157" s="53" t="s">
        <v>1464</v>
      </c>
      <c r="BP157" s="53" t="s">
        <v>1465</v>
      </c>
      <c r="BQ157" s="53" t="s">
        <v>1462</v>
      </c>
      <c r="BR157" s="53" t="s">
        <v>1463</v>
      </c>
      <c r="BS157" s="53">
        <v>44653.593969907408</v>
      </c>
      <c r="BT157" s="53" t="s">
        <v>1464</v>
      </c>
      <c r="BU157" s="53" t="s">
        <v>1465</v>
      </c>
      <c r="BV157" s="53" t="s">
        <v>1466</v>
      </c>
      <c r="CG157" s="53">
        <v>10</v>
      </c>
      <c r="CI157" s="53" t="s">
        <v>1754</v>
      </c>
      <c r="CJ157" s="53">
        <v>33911</v>
      </c>
    </row>
    <row r="158" spans="1:88">
      <c r="A158" s="53" t="s">
        <v>358</v>
      </c>
      <c r="B158" s="53" t="s">
        <v>358</v>
      </c>
      <c r="C158" s="55" t="s">
        <v>133</v>
      </c>
      <c r="D158" s="53" t="s">
        <v>337</v>
      </c>
      <c r="E158" s="54" t="s">
        <v>1783</v>
      </c>
      <c r="F158" s="53" t="s">
        <v>1754</v>
      </c>
      <c r="G158" s="55" t="s">
        <v>133</v>
      </c>
      <c r="H158" s="53" t="s">
        <v>337</v>
      </c>
      <c r="I158" s="54" t="s">
        <v>1755</v>
      </c>
      <c r="J158" s="53" t="s">
        <v>1756</v>
      </c>
      <c r="K158" s="53" t="s">
        <v>1784</v>
      </c>
      <c r="L158" s="53" t="s">
        <v>1784</v>
      </c>
      <c r="N158" s="53">
        <f t="shared" si="0"/>
        <v>0</v>
      </c>
      <c r="P158" s="53">
        <f t="shared" si="1"/>
        <v>0</v>
      </c>
      <c r="Q158" s="53" t="s">
        <v>1682</v>
      </c>
      <c r="R158" s="53" t="s">
        <v>1754</v>
      </c>
      <c r="S158" s="53">
        <v>11</v>
      </c>
      <c r="T158" s="53" t="s">
        <v>1762</v>
      </c>
      <c r="U158" s="53" t="s">
        <v>358</v>
      </c>
      <c r="V158" s="53" t="s">
        <v>1457</v>
      </c>
      <c r="W158" s="53" t="s">
        <v>1458</v>
      </c>
      <c r="Y158" s="53" t="s">
        <v>1759</v>
      </c>
      <c r="AA158" s="53" t="s">
        <v>1754</v>
      </c>
      <c r="AB158" s="53" t="s">
        <v>139</v>
      </c>
      <c r="AG158" s="53" t="s">
        <v>358</v>
      </c>
      <c r="AH158" s="53" t="s">
        <v>358</v>
      </c>
      <c r="AL158" s="53" t="s">
        <v>1460</v>
      </c>
      <c r="AM158" s="53" t="s">
        <v>1461</v>
      </c>
      <c r="AN158" s="53" t="s">
        <v>139</v>
      </c>
      <c r="AO158" s="53" t="s">
        <v>139</v>
      </c>
      <c r="AP158" s="53" t="s">
        <v>139</v>
      </c>
      <c r="AQ158" s="53" t="s">
        <v>139</v>
      </c>
      <c r="AR158" s="53" t="s">
        <v>358</v>
      </c>
      <c r="AS158" s="53" t="s">
        <v>358</v>
      </c>
      <c r="AT158" s="53" t="s">
        <v>139</v>
      </c>
      <c r="AU158" s="53" t="s">
        <v>358</v>
      </c>
      <c r="BC158" s="53" t="s">
        <v>358</v>
      </c>
      <c r="BL158" s="53" t="s">
        <v>1462</v>
      </c>
      <c r="BM158" s="53" t="s">
        <v>1463</v>
      </c>
      <c r="BN158" s="53">
        <v>44653.593969907408</v>
      </c>
      <c r="BO158" s="53" t="s">
        <v>1464</v>
      </c>
      <c r="BP158" s="53" t="s">
        <v>1465</v>
      </c>
      <c r="BQ158" s="53" t="s">
        <v>1462</v>
      </c>
      <c r="BR158" s="53" t="s">
        <v>1463</v>
      </c>
      <c r="BS158" s="53">
        <v>44653.593969907408</v>
      </c>
      <c r="BT158" s="53" t="s">
        <v>1464</v>
      </c>
      <c r="BU158" s="53" t="s">
        <v>1465</v>
      </c>
      <c r="BV158" s="53" t="s">
        <v>1466</v>
      </c>
      <c r="CG158" s="53">
        <v>11</v>
      </c>
      <c r="CI158" s="53" t="s">
        <v>1754</v>
      </c>
      <c r="CJ158" s="53">
        <v>32341</v>
      </c>
    </row>
    <row r="159" spans="1:88">
      <c r="A159" s="53" t="s">
        <v>358</v>
      </c>
      <c r="B159" s="53" t="s">
        <v>358</v>
      </c>
      <c r="C159" s="55" t="s">
        <v>133</v>
      </c>
      <c r="D159" s="53" t="s">
        <v>337</v>
      </c>
      <c r="E159" s="54" t="s">
        <v>1785</v>
      </c>
      <c r="F159" s="53" t="s">
        <v>1754</v>
      </c>
      <c r="G159" s="55" t="s">
        <v>133</v>
      </c>
      <c r="H159" s="53" t="s">
        <v>337</v>
      </c>
      <c r="I159" s="54" t="s">
        <v>1755</v>
      </c>
      <c r="J159" s="53" t="s">
        <v>1756</v>
      </c>
      <c r="K159" s="53" t="s">
        <v>1786</v>
      </c>
      <c r="L159" s="53" t="s">
        <v>1786</v>
      </c>
      <c r="N159" s="53">
        <f t="shared" si="0"/>
        <v>0</v>
      </c>
      <c r="P159" s="53">
        <f t="shared" si="1"/>
        <v>0</v>
      </c>
      <c r="Q159" s="53" t="s">
        <v>1682</v>
      </c>
      <c r="R159" s="53" t="s">
        <v>1754</v>
      </c>
      <c r="S159" s="53">
        <v>11</v>
      </c>
      <c r="T159" s="53" t="s">
        <v>1762</v>
      </c>
      <c r="U159" s="53" t="s">
        <v>358</v>
      </c>
      <c r="V159" s="53" t="s">
        <v>1457</v>
      </c>
      <c r="W159" s="53" t="s">
        <v>1458</v>
      </c>
      <c r="Y159" s="53" t="s">
        <v>1759</v>
      </c>
      <c r="AA159" s="53" t="s">
        <v>1754</v>
      </c>
      <c r="AB159" s="53" t="s">
        <v>139</v>
      </c>
      <c r="AG159" s="53" t="s">
        <v>358</v>
      </c>
      <c r="AH159" s="53" t="s">
        <v>358</v>
      </c>
      <c r="AL159" s="53" t="s">
        <v>1460</v>
      </c>
      <c r="AM159" s="53" t="s">
        <v>1461</v>
      </c>
      <c r="AN159" s="53" t="s">
        <v>139</v>
      </c>
      <c r="AO159" s="53" t="s">
        <v>139</v>
      </c>
      <c r="AP159" s="53" t="s">
        <v>139</v>
      </c>
      <c r="AQ159" s="53" t="s">
        <v>139</v>
      </c>
      <c r="AR159" s="53" t="s">
        <v>358</v>
      </c>
      <c r="AS159" s="53" t="s">
        <v>358</v>
      </c>
      <c r="AT159" s="53" t="s">
        <v>139</v>
      </c>
      <c r="AU159" s="53" t="s">
        <v>358</v>
      </c>
      <c r="BC159" s="53" t="s">
        <v>358</v>
      </c>
      <c r="BL159" s="53" t="s">
        <v>1462</v>
      </c>
      <c r="BM159" s="53" t="s">
        <v>1463</v>
      </c>
      <c r="BN159" s="53">
        <v>44653.593969907408</v>
      </c>
      <c r="BO159" s="53" t="s">
        <v>1464</v>
      </c>
      <c r="BP159" s="53" t="s">
        <v>1465</v>
      </c>
      <c r="BQ159" s="53" t="s">
        <v>1462</v>
      </c>
      <c r="BR159" s="53" t="s">
        <v>1463</v>
      </c>
      <c r="BS159" s="53">
        <v>44653.593969907408</v>
      </c>
      <c r="BT159" s="53" t="s">
        <v>1464</v>
      </c>
      <c r="BU159" s="53" t="s">
        <v>1465</v>
      </c>
      <c r="BV159" s="53" t="s">
        <v>1466</v>
      </c>
      <c r="CG159" s="53">
        <v>12</v>
      </c>
      <c r="CI159" s="53" t="s">
        <v>1754</v>
      </c>
      <c r="CJ159" s="53">
        <v>33971</v>
      </c>
    </row>
    <row r="160" spans="1:88">
      <c r="A160" s="53" t="s">
        <v>358</v>
      </c>
      <c r="B160" s="53" t="s">
        <v>358</v>
      </c>
      <c r="C160" s="55" t="s">
        <v>133</v>
      </c>
      <c r="D160" s="53" t="s">
        <v>337</v>
      </c>
      <c r="E160" s="54" t="s">
        <v>1787</v>
      </c>
      <c r="F160" s="53" t="s">
        <v>1754</v>
      </c>
      <c r="G160" s="55" t="s">
        <v>133</v>
      </c>
      <c r="H160" s="53" t="s">
        <v>337</v>
      </c>
      <c r="I160" s="54" t="s">
        <v>1755</v>
      </c>
      <c r="J160" s="53" t="s">
        <v>1756</v>
      </c>
      <c r="K160" s="53" t="s">
        <v>1788</v>
      </c>
      <c r="L160" s="53" t="s">
        <v>1788</v>
      </c>
      <c r="N160" s="53">
        <f t="shared" si="0"/>
        <v>0</v>
      </c>
      <c r="P160" s="53">
        <f t="shared" si="1"/>
        <v>0</v>
      </c>
      <c r="Q160" s="53" t="s">
        <v>1682</v>
      </c>
      <c r="R160" s="53" t="s">
        <v>1754</v>
      </c>
      <c r="S160" s="53">
        <v>12</v>
      </c>
      <c r="T160" s="53" t="s">
        <v>1789</v>
      </c>
      <c r="U160" s="53" t="s">
        <v>358</v>
      </c>
      <c r="V160" s="53" t="s">
        <v>1457</v>
      </c>
      <c r="W160" s="53" t="s">
        <v>1458</v>
      </c>
      <c r="Y160" s="53" t="s">
        <v>1759</v>
      </c>
      <c r="AA160" s="53" t="s">
        <v>1754</v>
      </c>
      <c r="AB160" s="53" t="s">
        <v>139</v>
      </c>
      <c r="AG160" s="53" t="s">
        <v>358</v>
      </c>
      <c r="AH160" s="53" t="s">
        <v>358</v>
      </c>
      <c r="AL160" s="53" t="s">
        <v>1460</v>
      </c>
      <c r="AM160" s="53" t="s">
        <v>1461</v>
      </c>
      <c r="AN160" s="53" t="s">
        <v>139</v>
      </c>
      <c r="AO160" s="53" t="s">
        <v>139</v>
      </c>
      <c r="AP160" s="53" t="s">
        <v>139</v>
      </c>
      <c r="AQ160" s="53" t="s">
        <v>139</v>
      </c>
      <c r="AR160" s="53" t="s">
        <v>358</v>
      </c>
      <c r="AS160" s="53" t="s">
        <v>358</v>
      </c>
      <c r="AT160" s="53" t="s">
        <v>139</v>
      </c>
      <c r="AU160" s="53" t="s">
        <v>358</v>
      </c>
      <c r="BC160" s="53" t="s">
        <v>358</v>
      </c>
      <c r="BL160" s="53" t="s">
        <v>1462</v>
      </c>
      <c r="BM160" s="53" t="s">
        <v>1463</v>
      </c>
      <c r="BN160" s="53">
        <v>44653.593969907408</v>
      </c>
      <c r="BO160" s="53" t="s">
        <v>1464</v>
      </c>
      <c r="BP160" s="53" t="s">
        <v>1465</v>
      </c>
      <c r="BQ160" s="53" t="s">
        <v>1462</v>
      </c>
      <c r="BR160" s="53" t="s">
        <v>1463</v>
      </c>
      <c r="BS160" s="53">
        <v>44653.593969907408</v>
      </c>
      <c r="BT160" s="53" t="s">
        <v>1464</v>
      </c>
      <c r="BU160" s="53" t="s">
        <v>1465</v>
      </c>
      <c r="BV160" s="53" t="s">
        <v>1466</v>
      </c>
      <c r="CG160" s="53">
        <v>13</v>
      </c>
      <c r="CI160" s="53" t="s">
        <v>1754</v>
      </c>
      <c r="CJ160" s="53">
        <v>34351</v>
      </c>
    </row>
    <row r="161" spans="1:88">
      <c r="A161" s="53" t="s">
        <v>358</v>
      </c>
      <c r="B161" s="53" t="s">
        <v>358</v>
      </c>
      <c r="C161" s="55" t="s">
        <v>133</v>
      </c>
      <c r="D161" s="53" t="s">
        <v>337</v>
      </c>
      <c r="E161" s="54" t="s">
        <v>1790</v>
      </c>
      <c r="F161" s="53" t="s">
        <v>1754</v>
      </c>
      <c r="G161" s="55" t="s">
        <v>133</v>
      </c>
      <c r="H161" s="53" t="s">
        <v>337</v>
      </c>
      <c r="I161" s="54" t="s">
        <v>1755</v>
      </c>
      <c r="J161" s="53" t="s">
        <v>1756</v>
      </c>
      <c r="K161" s="53" t="s">
        <v>1791</v>
      </c>
      <c r="L161" s="53" t="s">
        <v>1791</v>
      </c>
      <c r="N161" s="53">
        <f t="shared" si="0"/>
        <v>0</v>
      </c>
      <c r="P161" s="53">
        <f t="shared" si="1"/>
        <v>0</v>
      </c>
      <c r="Q161" s="53" t="s">
        <v>1682</v>
      </c>
      <c r="R161" s="53" t="s">
        <v>1754</v>
      </c>
      <c r="S161" s="53">
        <v>13</v>
      </c>
      <c r="T161" s="53" t="s">
        <v>1777</v>
      </c>
      <c r="U161" s="53" t="s">
        <v>358</v>
      </c>
      <c r="V161" s="53" t="s">
        <v>1457</v>
      </c>
      <c r="W161" s="53" t="s">
        <v>1458</v>
      </c>
      <c r="Y161" s="53" t="s">
        <v>1759</v>
      </c>
      <c r="AA161" s="53" t="s">
        <v>1754</v>
      </c>
      <c r="AB161" s="53" t="s">
        <v>139</v>
      </c>
      <c r="AG161" s="53" t="s">
        <v>358</v>
      </c>
      <c r="AH161" s="53" t="s">
        <v>358</v>
      </c>
      <c r="AL161" s="53" t="s">
        <v>1460</v>
      </c>
      <c r="AM161" s="53" t="s">
        <v>1461</v>
      </c>
      <c r="AN161" s="53" t="s">
        <v>139</v>
      </c>
      <c r="AO161" s="53" t="s">
        <v>139</v>
      </c>
      <c r="AP161" s="53" t="s">
        <v>139</v>
      </c>
      <c r="AQ161" s="53" t="s">
        <v>139</v>
      </c>
      <c r="AR161" s="53" t="s">
        <v>358</v>
      </c>
      <c r="AS161" s="53" t="s">
        <v>358</v>
      </c>
      <c r="AT161" s="53" t="s">
        <v>139</v>
      </c>
      <c r="AU161" s="53" t="s">
        <v>358</v>
      </c>
      <c r="BC161" s="53" t="s">
        <v>358</v>
      </c>
      <c r="BL161" s="53" t="s">
        <v>1462</v>
      </c>
      <c r="BM161" s="53" t="s">
        <v>1463</v>
      </c>
      <c r="BN161" s="53">
        <v>44653.593969907408</v>
      </c>
      <c r="BO161" s="53" t="s">
        <v>1464</v>
      </c>
      <c r="BP161" s="53" t="s">
        <v>1465</v>
      </c>
      <c r="BQ161" s="53" t="s">
        <v>1462</v>
      </c>
      <c r="BR161" s="53" t="s">
        <v>1463</v>
      </c>
      <c r="BS161" s="53">
        <v>44653.593969907408</v>
      </c>
      <c r="BT161" s="53" t="s">
        <v>1464</v>
      </c>
      <c r="BU161" s="53" t="s">
        <v>1465</v>
      </c>
      <c r="BV161" s="53" t="s">
        <v>1466</v>
      </c>
      <c r="CG161" s="53">
        <v>14</v>
      </c>
      <c r="CI161" s="53" t="s">
        <v>1754</v>
      </c>
      <c r="CJ161" s="53">
        <v>30660</v>
      </c>
    </row>
    <row r="162" spans="1:88">
      <c r="A162" s="53" t="s">
        <v>358</v>
      </c>
      <c r="B162" s="53" t="s">
        <v>358</v>
      </c>
      <c r="C162" s="55" t="s">
        <v>133</v>
      </c>
      <c r="D162" s="53" t="s">
        <v>337</v>
      </c>
      <c r="E162" s="54" t="s">
        <v>1792</v>
      </c>
      <c r="F162" s="53" t="s">
        <v>1754</v>
      </c>
      <c r="G162" s="55" t="s">
        <v>133</v>
      </c>
      <c r="H162" s="53" t="s">
        <v>337</v>
      </c>
      <c r="I162" s="54" t="s">
        <v>1755</v>
      </c>
      <c r="J162" s="53" t="s">
        <v>1756</v>
      </c>
      <c r="K162" s="53" t="s">
        <v>1793</v>
      </c>
      <c r="L162" s="53" t="s">
        <v>1793</v>
      </c>
      <c r="N162" s="53">
        <f t="shared" si="0"/>
        <v>0</v>
      </c>
      <c r="P162" s="53">
        <f t="shared" si="1"/>
        <v>0</v>
      </c>
      <c r="Q162" s="53" t="s">
        <v>1682</v>
      </c>
      <c r="R162" s="53" t="s">
        <v>1754</v>
      </c>
      <c r="S162" s="53">
        <v>13</v>
      </c>
      <c r="T162" s="53" t="s">
        <v>1777</v>
      </c>
      <c r="U162" s="53" t="s">
        <v>358</v>
      </c>
      <c r="V162" s="53" t="s">
        <v>1457</v>
      </c>
      <c r="W162" s="53" t="s">
        <v>1458</v>
      </c>
      <c r="Y162" s="53" t="s">
        <v>1759</v>
      </c>
      <c r="AA162" s="53" t="s">
        <v>1754</v>
      </c>
      <c r="AB162" s="53" t="s">
        <v>139</v>
      </c>
      <c r="AG162" s="53" t="s">
        <v>358</v>
      </c>
      <c r="AH162" s="53" t="s">
        <v>358</v>
      </c>
      <c r="AL162" s="53" t="s">
        <v>1460</v>
      </c>
      <c r="AM162" s="53" t="s">
        <v>1461</v>
      </c>
      <c r="AN162" s="53" t="s">
        <v>139</v>
      </c>
      <c r="AO162" s="53" t="s">
        <v>139</v>
      </c>
      <c r="AP162" s="53" t="s">
        <v>139</v>
      </c>
      <c r="AQ162" s="53" t="s">
        <v>139</v>
      </c>
      <c r="AR162" s="53" t="s">
        <v>358</v>
      </c>
      <c r="AS162" s="53" t="s">
        <v>358</v>
      </c>
      <c r="AT162" s="53" t="s">
        <v>139</v>
      </c>
      <c r="AU162" s="53" t="s">
        <v>358</v>
      </c>
      <c r="BC162" s="53" t="s">
        <v>358</v>
      </c>
      <c r="BL162" s="53" t="s">
        <v>1462</v>
      </c>
      <c r="BM162" s="53" t="s">
        <v>1463</v>
      </c>
      <c r="BN162" s="53">
        <v>44653.593969907408</v>
      </c>
      <c r="BO162" s="53" t="s">
        <v>1464</v>
      </c>
      <c r="BP162" s="53" t="s">
        <v>1465</v>
      </c>
      <c r="BQ162" s="53" t="s">
        <v>1462</v>
      </c>
      <c r="BR162" s="53" t="s">
        <v>1463</v>
      </c>
      <c r="BS162" s="53">
        <v>44653.593969907408</v>
      </c>
      <c r="BT162" s="53" t="s">
        <v>1464</v>
      </c>
      <c r="BU162" s="53" t="s">
        <v>1465</v>
      </c>
      <c r="BV162" s="53" t="s">
        <v>1466</v>
      </c>
      <c r="CG162" s="53">
        <v>15</v>
      </c>
      <c r="CI162" s="53" t="s">
        <v>1754</v>
      </c>
      <c r="CJ162" s="53">
        <v>30810</v>
      </c>
    </row>
    <row r="163" spans="1:88">
      <c r="A163" s="53" t="s">
        <v>358</v>
      </c>
      <c r="B163" s="53" t="s">
        <v>358</v>
      </c>
      <c r="C163" s="55" t="s">
        <v>133</v>
      </c>
      <c r="D163" s="53" t="s">
        <v>337</v>
      </c>
      <c r="E163" s="54" t="s">
        <v>1794</v>
      </c>
      <c r="F163" s="53" t="s">
        <v>1754</v>
      </c>
      <c r="G163" s="55" t="s">
        <v>133</v>
      </c>
      <c r="H163" s="53" t="s">
        <v>337</v>
      </c>
      <c r="I163" s="54" t="s">
        <v>1755</v>
      </c>
      <c r="J163" s="53" t="s">
        <v>1756</v>
      </c>
      <c r="K163" s="53" t="s">
        <v>1795</v>
      </c>
      <c r="L163" s="53" t="s">
        <v>1795</v>
      </c>
      <c r="N163" s="53">
        <f t="shared" si="0"/>
        <v>0</v>
      </c>
      <c r="P163" s="53">
        <f t="shared" si="1"/>
        <v>0</v>
      </c>
      <c r="Q163" s="53" t="s">
        <v>1682</v>
      </c>
      <c r="R163" s="53" t="s">
        <v>1754</v>
      </c>
      <c r="S163" s="53">
        <v>12</v>
      </c>
      <c r="T163" s="53" t="s">
        <v>1789</v>
      </c>
      <c r="U163" s="53" t="s">
        <v>358</v>
      </c>
      <c r="V163" s="53" t="s">
        <v>1457</v>
      </c>
      <c r="W163" s="53" t="s">
        <v>1458</v>
      </c>
      <c r="Y163" s="53" t="s">
        <v>1759</v>
      </c>
      <c r="AA163" s="53" t="s">
        <v>1754</v>
      </c>
      <c r="AB163" s="53" t="s">
        <v>139</v>
      </c>
      <c r="AG163" s="53" t="s">
        <v>358</v>
      </c>
      <c r="AH163" s="53" t="s">
        <v>358</v>
      </c>
      <c r="AL163" s="53" t="s">
        <v>1460</v>
      </c>
      <c r="AM163" s="53" t="s">
        <v>1461</v>
      </c>
      <c r="AN163" s="53" t="s">
        <v>139</v>
      </c>
      <c r="AO163" s="53" t="s">
        <v>139</v>
      </c>
      <c r="AP163" s="53" t="s">
        <v>139</v>
      </c>
      <c r="AQ163" s="53" t="s">
        <v>139</v>
      </c>
      <c r="AR163" s="53" t="s">
        <v>358</v>
      </c>
      <c r="AS163" s="53" t="s">
        <v>358</v>
      </c>
      <c r="AT163" s="53" t="s">
        <v>139</v>
      </c>
      <c r="AU163" s="53" t="s">
        <v>358</v>
      </c>
      <c r="BC163" s="53" t="s">
        <v>358</v>
      </c>
      <c r="BL163" s="53" t="s">
        <v>1462</v>
      </c>
      <c r="BM163" s="53" t="s">
        <v>1463</v>
      </c>
      <c r="BN163" s="53">
        <v>44653.593969907408</v>
      </c>
      <c r="BO163" s="53" t="s">
        <v>1464</v>
      </c>
      <c r="BP163" s="53" t="s">
        <v>1465</v>
      </c>
      <c r="BQ163" s="53" t="s">
        <v>1462</v>
      </c>
      <c r="BR163" s="53" t="s">
        <v>1463</v>
      </c>
      <c r="BS163" s="53">
        <v>44653.593969907408</v>
      </c>
      <c r="BT163" s="53" t="s">
        <v>1464</v>
      </c>
      <c r="BU163" s="53" t="s">
        <v>1465</v>
      </c>
      <c r="BV163" s="53" t="s">
        <v>1466</v>
      </c>
      <c r="CG163" s="53">
        <v>16</v>
      </c>
      <c r="CI163" s="53" t="s">
        <v>1754</v>
      </c>
      <c r="CJ163" s="53">
        <v>30830</v>
      </c>
    </row>
    <row r="164" spans="1:88">
      <c r="A164" s="53" t="s">
        <v>358</v>
      </c>
      <c r="B164" s="53" t="s">
        <v>358</v>
      </c>
      <c r="C164" s="55" t="s">
        <v>133</v>
      </c>
      <c r="D164" s="53" t="s">
        <v>337</v>
      </c>
      <c r="E164" s="54" t="s">
        <v>1796</v>
      </c>
      <c r="F164" s="53" t="s">
        <v>1754</v>
      </c>
      <c r="G164" s="55" t="s">
        <v>133</v>
      </c>
      <c r="H164" s="53" t="s">
        <v>337</v>
      </c>
      <c r="I164" s="54" t="s">
        <v>1755</v>
      </c>
      <c r="J164" s="53" t="s">
        <v>1756</v>
      </c>
      <c r="K164" s="53" t="s">
        <v>1797</v>
      </c>
      <c r="L164" s="53" t="s">
        <v>1797</v>
      </c>
      <c r="N164" s="53">
        <f t="shared" si="0"/>
        <v>0</v>
      </c>
      <c r="P164" s="53">
        <f t="shared" si="1"/>
        <v>0</v>
      </c>
      <c r="Q164" s="53" t="s">
        <v>1682</v>
      </c>
      <c r="R164" s="53" t="s">
        <v>1754</v>
      </c>
      <c r="S164" s="53">
        <v>13</v>
      </c>
      <c r="T164" s="53" t="s">
        <v>1777</v>
      </c>
      <c r="U164" s="53" t="s">
        <v>358</v>
      </c>
      <c r="V164" s="53" t="s">
        <v>1457</v>
      </c>
      <c r="W164" s="53" t="s">
        <v>1458</v>
      </c>
      <c r="Y164" s="53" t="s">
        <v>1759</v>
      </c>
      <c r="AA164" s="53" t="s">
        <v>1754</v>
      </c>
      <c r="AB164" s="53" t="s">
        <v>139</v>
      </c>
      <c r="AG164" s="53" t="s">
        <v>358</v>
      </c>
      <c r="AH164" s="53" t="s">
        <v>358</v>
      </c>
      <c r="AL164" s="53" t="s">
        <v>1460</v>
      </c>
      <c r="AM164" s="53" t="s">
        <v>1461</v>
      </c>
      <c r="AN164" s="53" t="s">
        <v>139</v>
      </c>
      <c r="AO164" s="53" t="s">
        <v>139</v>
      </c>
      <c r="AP164" s="53" t="s">
        <v>139</v>
      </c>
      <c r="AQ164" s="53" t="s">
        <v>139</v>
      </c>
      <c r="AR164" s="53" t="s">
        <v>358</v>
      </c>
      <c r="AS164" s="53" t="s">
        <v>358</v>
      </c>
      <c r="AT164" s="53" t="s">
        <v>139</v>
      </c>
      <c r="AU164" s="53" t="s">
        <v>358</v>
      </c>
      <c r="BC164" s="53" t="s">
        <v>358</v>
      </c>
      <c r="BL164" s="53" t="s">
        <v>1462</v>
      </c>
      <c r="BM164" s="53" t="s">
        <v>1463</v>
      </c>
      <c r="BN164" s="53">
        <v>44653.593969907408</v>
      </c>
      <c r="BO164" s="53" t="s">
        <v>1464</v>
      </c>
      <c r="BP164" s="53" t="s">
        <v>1465</v>
      </c>
      <c r="BQ164" s="53" t="s">
        <v>1462</v>
      </c>
      <c r="BR164" s="53" t="s">
        <v>1463</v>
      </c>
      <c r="BS164" s="53">
        <v>44653.593969907408</v>
      </c>
      <c r="BT164" s="53" t="s">
        <v>1464</v>
      </c>
      <c r="BU164" s="53" t="s">
        <v>1465</v>
      </c>
      <c r="BV164" s="53" t="s">
        <v>1466</v>
      </c>
      <c r="CG164" s="53">
        <v>17</v>
      </c>
      <c r="CI164" s="53" t="s">
        <v>1754</v>
      </c>
      <c r="CJ164" s="53">
        <v>30860</v>
      </c>
    </row>
    <row r="165" spans="1:88">
      <c r="A165" s="53" t="s">
        <v>358</v>
      </c>
      <c r="B165" s="53" t="s">
        <v>358</v>
      </c>
      <c r="C165" s="55" t="s">
        <v>133</v>
      </c>
      <c r="D165" s="53" t="s">
        <v>337</v>
      </c>
      <c r="E165" s="54" t="s">
        <v>1798</v>
      </c>
      <c r="F165" s="53" t="s">
        <v>1754</v>
      </c>
      <c r="G165" s="55" t="s">
        <v>133</v>
      </c>
      <c r="H165" s="53" t="s">
        <v>337</v>
      </c>
      <c r="I165" s="54" t="s">
        <v>1755</v>
      </c>
      <c r="J165" s="53" t="s">
        <v>1756</v>
      </c>
      <c r="K165" s="53" t="s">
        <v>1799</v>
      </c>
      <c r="L165" s="53" t="s">
        <v>1799</v>
      </c>
      <c r="N165" s="53">
        <f t="shared" si="0"/>
        <v>0</v>
      </c>
      <c r="P165" s="53">
        <f t="shared" si="1"/>
        <v>0</v>
      </c>
      <c r="Q165" s="53" t="s">
        <v>1682</v>
      </c>
      <c r="R165" s="53" t="s">
        <v>1754</v>
      </c>
      <c r="S165" s="53">
        <v>13</v>
      </c>
      <c r="T165" s="53" t="s">
        <v>1777</v>
      </c>
      <c r="U165" s="53" t="s">
        <v>358</v>
      </c>
      <c r="V165" s="53" t="s">
        <v>1457</v>
      </c>
      <c r="W165" s="53" t="s">
        <v>1458</v>
      </c>
      <c r="Y165" s="53" t="s">
        <v>1759</v>
      </c>
      <c r="AA165" s="53" t="s">
        <v>1754</v>
      </c>
      <c r="AB165" s="53" t="s">
        <v>139</v>
      </c>
      <c r="AG165" s="53" t="s">
        <v>358</v>
      </c>
      <c r="AH165" s="53" t="s">
        <v>358</v>
      </c>
      <c r="AL165" s="53" t="s">
        <v>1460</v>
      </c>
      <c r="AM165" s="53" t="s">
        <v>1461</v>
      </c>
      <c r="AN165" s="53" t="s">
        <v>139</v>
      </c>
      <c r="AO165" s="53" t="s">
        <v>139</v>
      </c>
      <c r="AP165" s="53" t="s">
        <v>139</v>
      </c>
      <c r="AQ165" s="53" t="s">
        <v>139</v>
      </c>
      <c r="AR165" s="53" t="s">
        <v>358</v>
      </c>
      <c r="AS165" s="53" t="s">
        <v>358</v>
      </c>
      <c r="AT165" s="53" t="s">
        <v>139</v>
      </c>
      <c r="AU165" s="53" t="s">
        <v>358</v>
      </c>
      <c r="BC165" s="53" t="s">
        <v>358</v>
      </c>
      <c r="BL165" s="53" t="s">
        <v>1462</v>
      </c>
      <c r="BM165" s="53" t="s">
        <v>1463</v>
      </c>
      <c r="BN165" s="53">
        <v>44653.593969907408</v>
      </c>
      <c r="BO165" s="53" t="s">
        <v>1464</v>
      </c>
      <c r="BP165" s="53" t="s">
        <v>1465</v>
      </c>
      <c r="BQ165" s="53" t="s">
        <v>1462</v>
      </c>
      <c r="BR165" s="53" t="s">
        <v>1463</v>
      </c>
      <c r="BS165" s="53">
        <v>44653.593969907408</v>
      </c>
      <c r="BT165" s="53" t="s">
        <v>1464</v>
      </c>
      <c r="BU165" s="53" t="s">
        <v>1465</v>
      </c>
      <c r="BV165" s="53" t="s">
        <v>1466</v>
      </c>
      <c r="CG165" s="53">
        <v>18</v>
      </c>
      <c r="CI165" s="53" t="s">
        <v>1754</v>
      </c>
      <c r="CJ165" s="53">
        <v>38527</v>
      </c>
    </row>
    <row r="166" spans="1:88">
      <c r="A166" s="53" t="s">
        <v>358</v>
      </c>
      <c r="B166" s="53" t="s">
        <v>358</v>
      </c>
      <c r="C166" s="55" t="s">
        <v>133</v>
      </c>
      <c r="D166" s="53" t="s">
        <v>337</v>
      </c>
      <c r="E166" s="54" t="s">
        <v>1800</v>
      </c>
      <c r="F166" s="53" t="s">
        <v>1754</v>
      </c>
      <c r="G166" s="55" t="s">
        <v>133</v>
      </c>
      <c r="H166" s="53" t="s">
        <v>337</v>
      </c>
      <c r="I166" s="54" t="s">
        <v>1755</v>
      </c>
      <c r="J166" s="53" t="s">
        <v>1756</v>
      </c>
      <c r="K166" s="53" t="s">
        <v>1801</v>
      </c>
      <c r="L166" s="53" t="s">
        <v>1801</v>
      </c>
      <c r="N166" s="53">
        <f t="shared" si="0"/>
        <v>0</v>
      </c>
      <c r="P166" s="53">
        <f t="shared" si="1"/>
        <v>0</v>
      </c>
      <c r="Q166" s="53" t="s">
        <v>1682</v>
      </c>
      <c r="R166" s="53" t="s">
        <v>1754</v>
      </c>
      <c r="S166" s="53">
        <v>13</v>
      </c>
      <c r="T166" s="53" t="s">
        <v>1777</v>
      </c>
      <c r="U166" s="53" t="s">
        <v>358</v>
      </c>
      <c r="V166" s="53" t="s">
        <v>1457</v>
      </c>
      <c r="W166" s="53" t="s">
        <v>1458</v>
      </c>
      <c r="Y166" s="53" t="s">
        <v>1759</v>
      </c>
      <c r="AA166" s="53" t="s">
        <v>1754</v>
      </c>
      <c r="AB166" s="53" t="s">
        <v>139</v>
      </c>
      <c r="AG166" s="53" t="s">
        <v>358</v>
      </c>
      <c r="AH166" s="53" t="s">
        <v>358</v>
      </c>
      <c r="AL166" s="53" t="s">
        <v>1460</v>
      </c>
      <c r="AM166" s="53" t="s">
        <v>1461</v>
      </c>
      <c r="AN166" s="53" t="s">
        <v>139</v>
      </c>
      <c r="AO166" s="53" t="s">
        <v>139</v>
      </c>
      <c r="AP166" s="53" t="s">
        <v>139</v>
      </c>
      <c r="AQ166" s="53" t="s">
        <v>139</v>
      </c>
      <c r="AR166" s="53" t="s">
        <v>358</v>
      </c>
      <c r="AS166" s="53" t="s">
        <v>358</v>
      </c>
      <c r="AT166" s="53" t="s">
        <v>139</v>
      </c>
      <c r="AU166" s="53" t="s">
        <v>358</v>
      </c>
      <c r="BC166" s="53" t="s">
        <v>358</v>
      </c>
      <c r="BL166" s="53" t="s">
        <v>1462</v>
      </c>
      <c r="BM166" s="53" t="s">
        <v>1463</v>
      </c>
      <c r="BN166" s="53">
        <v>44653.593969907408</v>
      </c>
      <c r="BO166" s="53" t="s">
        <v>1464</v>
      </c>
      <c r="BP166" s="53" t="s">
        <v>1465</v>
      </c>
      <c r="BQ166" s="53" t="s">
        <v>1462</v>
      </c>
      <c r="BR166" s="53" t="s">
        <v>1463</v>
      </c>
      <c r="BS166" s="53">
        <v>44653.593969907408</v>
      </c>
      <c r="BT166" s="53" t="s">
        <v>1464</v>
      </c>
      <c r="BU166" s="53" t="s">
        <v>1465</v>
      </c>
      <c r="BV166" s="53" t="s">
        <v>1466</v>
      </c>
      <c r="CG166" s="53">
        <v>19</v>
      </c>
      <c r="CI166" s="53" t="s">
        <v>1754</v>
      </c>
      <c r="CJ166" s="53">
        <v>30930</v>
      </c>
    </row>
    <row r="167" spans="1:88">
      <c r="A167" s="53" t="s">
        <v>358</v>
      </c>
      <c r="B167" s="53" t="s">
        <v>358</v>
      </c>
      <c r="C167" s="55" t="s">
        <v>133</v>
      </c>
      <c r="D167" s="53" t="s">
        <v>337</v>
      </c>
      <c r="E167" s="54" t="s">
        <v>1802</v>
      </c>
      <c r="F167" s="53" t="s">
        <v>1754</v>
      </c>
      <c r="G167" s="55" t="s">
        <v>133</v>
      </c>
      <c r="H167" s="53" t="s">
        <v>337</v>
      </c>
      <c r="I167" s="54" t="s">
        <v>1755</v>
      </c>
      <c r="J167" s="53" t="s">
        <v>1756</v>
      </c>
      <c r="K167" s="53" t="s">
        <v>1803</v>
      </c>
      <c r="L167" s="53" t="s">
        <v>1803</v>
      </c>
      <c r="N167" s="53">
        <f t="shared" si="0"/>
        <v>0</v>
      </c>
      <c r="P167" s="53">
        <f t="shared" si="1"/>
        <v>0</v>
      </c>
      <c r="Q167" s="53" t="s">
        <v>1682</v>
      </c>
      <c r="R167" s="53" t="s">
        <v>1754</v>
      </c>
      <c r="S167" s="53">
        <v>13</v>
      </c>
      <c r="T167" s="53" t="s">
        <v>1777</v>
      </c>
      <c r="U167" s="53" t="s">
        <v>358</v>
      </c>
      <c r="V167" s="53" t="s">
        <v>1457</v>
      </c>
      <c r="W167" s="53" t="s">
        <v>1458</v>
      </c>
      <c r="Y167" s="53" t="s">
        <v>1759</v>
      </c>
      <c r="AA167" s="53" t="s">
        <v>1754</v>
      </c>
      <c r="AB167" s="53" t="s">
        <v>139</v>
      </c>
      <c r="AG167" s="53" t="s">
        <v>358</v>
      </c>
      <c r="AH167" s="53" t="s">
        <v>358</v>
      </c>
      <c r="AL167" s="53" t="s">
        <v>1460</v>
      </c>
      <c r="AM167" s="53" t="s">
        <v>1461</v>
      </c>
      <c r="AN167" s="53" t="s">
        <v>139</v>
      </c>
      <c r="AO167" s="53" t="s">
        <v>139</v>
      </c>
      <c r="AP167" s="53" t="s">
        <v>139</v>
      </c>
      <c r="AQ167" s="53" t="s">
        <v>139</v>
      </c>
      <c r="AR167" s="53" t="s">
        <v>358</v>
      </c>
      <c r="AS167" s="53" t="s">
        <v>358</v>
      </c>
      <c r="AT167" s="53" t="s">
        <v>139</v>
      </c>
      <c r="AU167" s="53" t="s">
        <v>358</v>
      </c>
      <c r="BC167" s="53" t="s">
        <v>358</v>
      </c>
      <c r="BL167" s="53" t="s">
        <v>1462</v>
      </c>
      <c r="BM167" s="53" t="s">
        <v>1463</v>
      </c>
      <c r="BN167" s="53">
        <v>44653.593969907408</v>
      </c>
      <c r="BO167" s="53" t="s">
        <v>1464</v>
      </c>
      <c r="BP167" s="53" t="s">
        <v>1465</v>
      </c>
      <c r="BQ167" s="53" t="s">
        <v>1462</v>
      </c>
      <c r="BR167" s="53" t="s">
        <v>1463</v>
      </c>
      <c r="BS167" s="53">
        <v>44653.593969907408</v>
      </c>
      <c r="BT167" s="53" t="s">
        <v>1464</v>
      </c>
      <c r="BU167" s="53" t="s">
        <v>1465</v>
      </c>
      <c r="BV167" s="53" t="s">
        <v>1466</v>
      </c>
      <c r="CG167" s="53">
        <v>20</v>
      </c>
      <c r="CI167" s="53" t="s">
        <v>1754</v>
      </c>
      <c r="CJ167" s="53">
        <v>30550</v>
      </c>
    </row>
    <row r="168" spans="1:88">
      <c r="A168" s="53" t="s">
        <v>358</v>
      </c>
      <c r="B168" s="53" t="s">
        <v>358</v>
      </c>
      <c r="C168" s="55" t="s">
        <v>133</v>
      </c>
      <c r="D168" s="53" t="s">
        <v>337</v>
      </c>
      <c r="E168" s="54" t="s">
        <v>1804</v>
      </c>
      <c r="F168" s="53" t="s">
        <v>1754</v>
      </c>
      <c r="G168" s="55" t="s">
        <v>133</v>
      </c>
      <c r="H168" s="53" t="s">
        <v>337</v>
      </c>
      <c r="I168" s="54" t="s">
        <v>1755</v>
      </c>
      <c r="J168" s="53" t="s">
        <v>1756</v>
      </c>
      <c r="K168" s="53" t="s">
        <v>1805</v>
      </c>
      <c r="L168" s="53" t="s">
        <v>1805</v>
      </c>
      <c r="N168" s="53">
        <f t="shared" si="0"/>
        <v>0</v>
      </c>
      <c r="P168" s="53">
        <f t="shared" si="1"/>
        <v>0</v>
      </c>
      <c r="Q168" s="53" t="s">
        <v>1682</v>
      </c>
      <c r="R168" s="53" t="s">
        <v>1754</v>
      </c>
      <c r="S168" s="53">
        <v>11</v>
      </c>
      <c r="T168" s="53" t="s">
        <v>1762</v>
      </c>
      <c r="U168" s="53" t="s">
        <v>358</v>
      </c>
      <c r="V168" s="53" t="s">
        <v>1457</v>
      </c>
      <c r="W168" s="53" t="s">
        <v>1458</v>
      </c>
      <c r="Y168" s="53" t="s">
        <v>1759</v>
      </c>
      <c r="AA168" s="53" t="s">
        <v>1754</v>
      </c>
      <c r="AB168" s="53" t="s">
        <v>139</v>
      </c>
      <c r="AG168" s="53" t="s">
        <v>358</v>
      </c>
      <c r="AH168" s="53" t="s">
        <v>358</v>
      </c>
      <c r="AL168" s="53" t="s">
        <v>1460</v>
      </c>
      <c r="AM168" s="53" t="s">
        <v>1461</v>
      </c>
      <c r="AN168" s="53" t="s">
        <v>139</v>
      </c>
      <c r="AO168" s="53" t="s">
        <v>139</v>
      </c>
      <c r="AP168" s="53" t="s">
        <v>139</v>
      </c>
      <c r="AQ168" s="53" t="s">
        <v>139</v>
      </c>
      <c r="AR168" s="53" t="s">
        <v>358</v>
      </c>
      <c r="AS168" s="53" t="s">
        <v>358</v>
      </c>
      <c r="AT168" s="53" t="s">
        <v>139</v>
      </c>
      <c r="AU168" s="53" t="s">
        <v>358</v>
      </c>
      <c r="BC168" s="53" t="s">
        <v>358</v>
      </c>
      <c r="BL168" s="53" t="s">
        <v>1462</v>
      </c>
      <c r="BM168" s="53" t="s">
        <v>1463</v>
      </c>
      <c r="BN168" s="53">
        <v>44653.593969907408</v>
      </c>
      <c r="BO168" s="53" t="s">
        <v>1464</v>
      </c>
      <c r="BP168" s="53" t="s">
        <v>1465</v>
      </c>
      <c r="BQ168" s="53" t="s">
        <v>1462</v>
      </c>
      <c r="BR168" s="53" t="s">
        <v>1463</v>
      </c>
      <c r="BS168" s="53">
        <v>44653.593969907408</v>
      </c>
      <c r="BT168" s="53" t="s">
        <v>1464</v>
      </c>
      <c r="BU168" s="53" t="s">
        <v>1465</v>
      </c>
      <c r="BV168" s="53" t="s">
        <v>1466</v>
      </c>
      <c r="CG168" s="53">
        <v>21</v>
      </c>
      <c r="CI168" s="53" t="s">
        <v>1754</v>
      </c>
      <c r="CJ168" s="53">
        <v>30580</v>
      </c>
    </row>
    <row r="169" spans="1:88">
      <c r="A169" s="53" t="s">
        <v>358</v>
      </c>
      <c r="B169" s="53" t="s">
        <v>358</v>
      </c>
      <c r="C169" s="55" t="s">
        <v>133</v>
      </c>
      <c r="D169" s="53" t="s">
        <v>337</v>
      </c>
      <c r="E169" s="54" t="s">
        <v>1806</v>
      </c>
      <c r="F169" s="53" t="s">
        <v>1754</v>
      </c>
      <c r="G169" s="55" t="s">
        <v>133</v>
      </c>
      <c r="H169" s="53" t="s">
        <v>337</v>
      </c>
      <c r="I169" s="54" t="s">
        <v>1755</v>
      </c>
      <c r="J169" s="53" t="s">
        <v>1756</v>
      </c>
      <c r="K169" s="53" t="s">
        <v>1807</v>
      </c>
      <c r="L169" s="53" t="s">
        <v>1807</v>
      </c>
      <c r="N169" s="53">
        <f t="shared" si="0"/>
        <v>0</v>
      </c>
      <c r="P169" s="53">
        <f t="shared" si="1"/>
        <v>0</v>
      </c>
      <c r="Q169" s="53" t="s">
        <v>1682</v>
      </c>
      <c r="R169" s="53" t="s">
        <v>1754</v>
      </c>
      <c r="S169" s="53">
        <v>12</v>
      </c>
      <c r="T169" s="53" t="s">
        <v>1789</v>
      </c>
      <c r="U169" s="53" t="s">
        <v>358</v>
      </c>
      <c r="V169" s="53" t="s">
        <v>1457</v>
      </c>
      <c r="W169" s="53" t="s">
        <v>1458</v>
      </c>
      <c r="Y169" s="53" t="s">
        <v>1759</v>
      </c>
      <c r="AA169" s="53" t="s">
        <v>1754</v>
      </c>
      <c r="AB169" s="53" t="s">
        <v>139</v>
      </c>
      <c r="AG169" s="53" t="s">
        <v>358</v>
      </c>
      <c r="AH169" s="53" t="s">
        <v>358</v>
      </c>
      <c r="AL169" s="53" t="s">
        <v>1460</v>
      </c>
      <c r="AM169" s="53" t="s">
        <v>1461</v>
      </c>
      <c r="AN169" s="53" t="s">
        <v>139</v>
      </c>
      <c r="AO169" s="53" t="s">
        <v>139</v>
      </c>
      <c r="AP169" s="53" t="s">
        <v>139</v>
      </c>
      <c r="AQ169" s="53" t="s">
        <v>139</v>
      </c>
      <c r="AR169" s="53" t="s">
        <v>358</v>
      </c>
      <c r="AS169" s="53" t="s">
        <v>358</v>
      </c>
      <c r="AT169" s="53" t="s">
        <v>139</v>
      </c>
      <c r="AU169" s="53" t="s">
        <v>358</v>
      </c>
      <c r="BC169" s="53" t="s">
        <v>358</v>
      </c>
      <c r="BL169" s="53" t="s">
        <v>1462</v>
      </c>
      <c r="BM169" s="53" t="s">
        <v>1463</v>
      </c>
      <c r="BN169" s="53">
        <v>44653.593969907408</v>
      </c>
      <c r="BO169" s="53" t="s">
        <v>1464</v>
      </c>
      <c r="BP169" s="53" t="s">
        <v>1465</v>
      </c>
      <c r="BQ169" s="53" t="s">
        <v>1462</v>
      </c>
      <c r="BR169" s="53" t="s">
        <v>1463</v>
      </c>
      <c r="BS169" s="53">
        <v>44653.593969907408</v>
      </c>
      <c r="BT169" s="53" t="s">
        <v>1464</v>
      </c>
      <c r="BU169" s="53" t="s">
        <v>1465</v>
      </c>
      <c r="BV169" s="53" t="s">
        <v>1466</v>
      </c>
      <c r="CG169" s="53">
        <v>22</v>
      </c>
      <c r="CI169" s="53" t="s">
        <v>1754</v>
      </c>
      <c r="CJ169" s="53">
        <v>33121</v>
      </c>
    </row>
    <row r="170" spans="1:88">
      <c r="A170" s="53" t="s">
        <v>358</v>
      </c>
      <c r="B170" s="53" t="s">
        <v>358</v>
      </c>
      <c r="C170" s="55" t="s">
        <v>133</v>
      </c>
      <c r="D170" s="53" t="s">
        <v>337</v>
      </c>
      <c r="E170" s="54" t="s">
        <v>1808</v>
      </c>
      <c r="F170" s="53" t="s">
        <v>1754</v>
      </c>
      <c r="G170" s="55" t="s">
        <v>133</v>
      </c>
      <c r="H170" s="53" t="s">
        <v>337</v>
      </c>
      <c r="I170" s="54" t="s">
        <v>1755</v>
      </c>
      <c r="J170" s="53" t="s">
        <v>1756</v>
      </c>
      <c r="K170" s="53" t="s">
        <v>1809</v>
      </c>
      <c r="L170" s="53" t="s">
        <v>1809</v>
      </c>
      <c r="N170" s="53">
        <f t="shared" si="0"/>
        <v>0</v>
      </c>
      <c r="P170" s="53">
        <f t="shared" si="1"/>
        <v>0</v>
      </c>
      <c r="Q170" s="53" t="s">
        <v>1682</v>
      </c>
      <c r="R170" s="53" t="s">
        <v>1754</v>
      </c>
      <c r="S170" s="53">
        <v>23</v>
      </c>
      <c r="T170" s="53" t="s">
        <v>1770</v>
      </c>
      <c r="U170" s="53" t="s">
        <v>358</v>
      </c>
      <c r="V170" s="53" t="s">
        <v>1457</v>
      </c>
      <c r="W170" s="53" t="s">
        <v>1458</v>
      </c>
      <c r="Y170" s="53" t="s">
        <v>1759</v>
      </c>
      <c r="AA170" s="53" t="s">
        <v>1754</v>
      </c>
      <c r="AB170" s="53" t="s">
        <v>139</v>
      </c>
      <c r="AG170" s="53" t="s">
        <v>358</v>
      </c>
      <c r="AH170" s="53" t="s">
        <v>358</v>
      </c>
      <c r="AL170" s="53" t="s">
        <v>1460</v>
      </c>
      <c r="AM170" s="53" t="s">
        <v>1461</v>
      </c>
      <c r="AN170" s="53" t="s">
        <v>139</v>
      </c>
      <c r="AO170" s="53" t="s">
        <v>139</v>
      </c>
      <c r="AP170" s="53" t="s">
        <v>139</v>
      </c>
      <c r="AQ170" s="53" t="s">
        <v>139</v>
      </c>
      <c r="AR170" s="53" t="s">
        <v>358</v>
      </c>
      <c r="AS170" s="53" t="s">
        <v>358</v>
      </c>
      <c r="AT170" s="53" t="s">
        <v>139</v>
      </c>
      <c r="AU170" s="53" t="s">
        <v>358</v>
      </c>
      <c r="BC170" s="53" t="s">
        <v>358</v>
      </c>
      <c r="BL170" s="53" t="s">
        <v>1462</v>
      </c>
      <c r="BM170" s="53" t="s">
        <v>1463</v>
      </c>
      <c r="BN170" s="53">
        <v>44653.593969907408</v>
      </c>
      <c r="BO170" s="53" t="s">
        <v>1464</v>
      </c>
      <c r="BP170" s="53" t="s">
        <v>1465</v>
      </c>
      <c r="BQ170" s="53" t="s">
        <v>1462</v>
      </c>
      <c r="BR170" s="53" t="s">
        <v>1463</v>
      </c>
      <c r="BS170" s="53">
        <v>44653.593969907408</v>
      </c>
      <c r="BT170" s="53" t="s">
        <v>1464</v>
      </c>
      <c r="BU170" s="53" t="s">
        <v>1465</v>
      </c>
      <c r="BV170" s="53" t="s">
        <v>1466</v>
      </c>
      <c r="CG170" s="53">
        <v>23</v>
      </c>
      <c r="CI170" s="53" t="s">
        <v>1754</v>
      </c>
      <c r="CJ170" s="53">
        <v>38582</v>
      </c>
    </row>
    <row r="171" spans="1:88">
      <c r="A171" s="53" t="s">
        <v>358</v>
      </c>
      <c r="B171" s="53" t="s">
        <v>358</v>
      </c>
      <c r="C171" s="55" t="s">
        <v>133</v>
      </c>
      <c r="D171" s="53" t="s">
        <v>337</v>
      </c>
      <c r="E171" s="54" t="s">
        <v>1810</v>
      </c>
      <c r="F171" s="53" t="s">
        <v>1754</v>
      </c>
      <c r="G171" s="55" t="s">
        <v>133</v>
      </c>
      <c r="H171" s="53" t="s">
        <v>337</v>
      </c>
      <c r="I171" s="54" t="s">
        <v>1755</v>
      </c>
      <c r="J171" s="53" t="s">
        <v>1756</v>
      </c>
      <c r="K171" s="53" t="s">
        <v>1811</v>
      </c>
      <c r="L171" s="53" t="s">
        <v>1811</v>
      </c>
      <c r="N171" s="53">
        <f t="shared" si="0"/>
        <v>0</v>
      </c>
      <c r="P171" s="53">
        <f t="shared" si="1"/>
        <v>0</v>
      </c>
      <c r="Q171" s="53" t="s">
        <v>1682</v>
      </c>
      <c r="R171" s="53" t="s">
        <v>1754</v>
      </c>
      <c r="S171" s="53">
        <v>11</v>
      </c>
      <c r="T171" s="53" t="s">
        <v>1762</v>
      </c>
      <c r="U171" s="53" t="s">
        <v>358</v>
      </c>
      <c r="V171" s="53" t="s">
        <v>1457</v>
      </c>
      <c r="W171" s="53" t="s">
        <v>1458</v>
      </c>
      <c r="Y171" s="53" t="s">
        <v>1759</v>
      </c>
      <c r="AA171" s="53" t="s">
        <v>1754</v>
      </c>
      <c r="AB171" s="53" t="s">
        <v>139</v>
      </c>
      <c r="AG171" s="53" t="s">
        <v>358</v>
      </c>
      <c r="AH171" s="53" t="s">
        <v>358</v>
      </c>
      <c r="AL171" s="53" t="s">
        <v>1460</v>
      </c>
      <c r="AM171" s="53" t="s">
        <v>1461</v>
      </c>
      <c r="AN171" s="53" t="s">
        <v>139</v>
      </c>
      <c r="AO171" s="53" t="s">
        <v>139</v>
      </c>
      <c r="AP171" s="53" t="s">
        <v>139</v>
      </c>
      <c r="AQ171" s="53" t="s">
        <v>139</v>
      </c>
      <c r="AR171" s="53" t="s">
        <v>358</v>
      </c>
      <c r="AS171" s="53" t="s">
        <v>358</v>
      </c>
      <c r="AT171" s="53" t="s">
        <v>139</v>
      </c>
      <c r="AU171" s="53" t="s">
        <v>358</v>
      </c>
      <c r="BC171" s="53" t="s">
        <v>358</v>
      </c>
      <c r="BL171" s="53" t="s">
        <v>1462</v>
      </c>
      <c r="BM171" s="53" t="s">
        <v>1463</v>
      </c>
      <c r="BN171" s="53">
        <v>44653.593969907408</v>
      </c>
      <c r="BO171" s="53" t="s">
        <v>1464</v>
      </c>
      <c r="BP171" s="53" t="s">
        <v>1465</v>
      </c>
      <c r="BQ171" s="53" t="s">
        <v>1462</v>
      </c>
      <c r="BR171" s="53" t="s">
        <v>1463</v>
      </c>
      <c r="BS171" s="53">
        <v>44653.593969907408</v>
      </c>
      <c r="BT171" s="53" t="s">
        <v>1464</v>
      </c>
      <c r="BU171" s="53" t="s">
        <v>1465</v>
      </c>
      <c r="BV171" s="53" t="s">
        <v>1466</v>
      </c>
      <c r="CG171" s="53">
        <v>24</v>
      </c>
      <c r="CI171" s="53" t="s">
        <v>1754</v>
      </c>
      <c r="CJ171" s="53">
        <v>35711</v>
      </c>
    </row>
    <row r="172" spans="1:88">
      <c r="A172" s="53" t="s">
        <v>358</v>
      </c>
      <c r="B172" s="53" t="s">
        <v>358</v>
      </c>
      <c r="C172" s="55" t="s">
        <v>133</v>
      </c>
      <c r="D172" s="53" t="s">
        <v>337</v>
      </c>
      <c r="E172" s="54" t="s">
        <v>1812</v>
      </c>
      <c r="F172" s="53" t="s">
        <v>1754</v>
      </c>
      <c r="G172" s="55" t="s">
        <v>133</v>
      </c>
      <c r="H172" s="53" t="s">
        <v>337</v>
      </c>
      <c r="I172" s="54" t="s">
        <v>1755</v>
      </c>
      <c r="J172" s="53" t="s">
        <v>1756</v>
      </c>
      <c r="K172" s="53" t="s">
        <v>1813</v>
      </c>
      <c r="L172" s="53" t="s">
        <v>1813</v>
      </c>
      <c r="N172" s="53">
        <f t="shared" ref="N172:N235" si="2">_xlfn.XLOOKUP(M172,$E$2:$E$319,$K$2:$K$319,"")</f>
        <v>0</v>
      </c>
      <c r="P172" s="53">
        <f t="shared" ref="P172:P235" si="3">_xlfn.XLOOKUP(O172,$E$2:$E$319,$K$2:$K$319,"")</f>
        <v>0</v>
      </c>
      <c r="Q172" s="53" t="s">
        <v>1682</v>
      </c>
      <c r="R172" s="53" t="s">
        <v>1754</v>
      </c>
      <c r="S172" s="53">
        <v>12</v>
      </c>
      <c r="T172" s="53" t="s">
        <v>1789</v>
      </c>
      <c r="U172" s="53" t="s">
        <v>358</v>
      </c>
      <c r="V172" s="53" t="s">
        <v>1457</v>
      </c>
      <c r="W172" s="53" t="s">
        <v>1458</v>
      </c>
      <c r="Y172" s="53" t="s">
        <v>1759</v>
      </c>
      <c r="AA172" s="53" t="s">
        <v>1754</v>
      </c>
      <c r="AB172" s="53" t="s">
        <v>139</v>
      </c>
      <c r="AG172" s="53" t="s">
        <v>358</v>
      </c>
      <c r="AH172" s="53" t="s">
        <v>358</v>
      </c>
      <c r="AL172" s="53" t="s">
        <v>1460</v>
      </c>
      <c r="AM172" s="53" t="s">
        <v>1461</v>
      </c>
      <c r="AN172" s="53" t="s">
        <v>139</v>
      </c>
      <c r="AO172" s="53" t="s">
        <v>139</v>
      </c>
      <c r="AP172" s="53" t="s">
        <v>139</v>
      </c>
      <c r="AQ172" s="53" t="s">
        <v>139</v>
      </c>
      <c r="AR172" s="53" t="s">
        <v>358</v>
      </c>
      <c r="AS172" s="53" t="s">
        <v>358</v>
      </c>
      <c r="AT172" s="53" t="s">
        <v>139</v>
      </c>
      <c r="AU172" s="53" t="s">
        <v>358</v>
      </c>
      <c r="BC172" s="53" t="s">
        <v>358</v>
      </c>
      <c r="BL172" s="53" t="s">
        <v>1462</v>
      </c>
      <c r="BM172" s="53" t="s">
        <v>1463</v>
      </c>
      <c r="BN172" s="53">
        <v>44653.593969907408</v>
      </c>
      <c r="BO172" s="53" t="s">
        <v>1464</v>
      </c>
      <c r="BP172" s="53" t="s">
        <v>1465</v>
      </c>
      <c r="BQ172" s="53" t="s">
        <v>1462</v>
      </c>
      <c r="BR172" s="53" t="s">
        <v>1463</v>
      </c>
      <c r="BS172" s="53">
        <v>44653.593969907408</v>
      </c>
      <c r="BT172" s="53" t="s">
        <v>1464</v>
      </c>
      <c r="BU172" s="53" t="s">
        <v>1465</v>
      </c>
      <c r="BV172" s="53" t="s">
        <v>1466</v>
      </c>
      <c r="CG172" s="53">
        <v>25</v>
      </c>
      <c r="CI172" s="53" t="s">
        <v>1754</v>
      </c>
      <c r="CJ172" s="53">
        <v>33121</v>
      </c>
    </row>
    <row r="173" spans="1:88">
      <c r="A173" s="53" t="s">
        <v>358</v>
      </c>
      <c r="B173" s="53" t="s">
        <v>358</v>
      </c>
      <c r="C173" s="55" t="s">
        <v>133</v>
      </c>
      <c r="D173" s="53" t="s">
        <v>337</v>
      </c>
      <c r="E173" s="54" t="s">
        <v>1814</v>
      </c>
      <c r="F173" s="53" t="s">
        <v>1754</v>
      </c>
      <c r="G173" s="55" t="s">
        <v>133</v>
      </c>
      <c r="H173" s="53" t="s">
        <v>337</v>
      </c>
      <c r="I173" s="54" t="s">
        <v>1755</v>
      </c>
      <c r="J173" s="53" t="s">
        <v>1756</v>
      </c>
      <c r="K173" s="53" t="s">
        <v>1815</v>
      </c>
      <c r="L173" s="53" t="s">
        <v>1815</v>
      </c>
      <c r="N173" s="53">
        <f t="shared" si="2"/>
        <v>0</v>
      </c>
      <c r="P173" s="53">
        <f t="shared" si="3"/>
        <v>0</v>
      </c>
      <c r="Q173" s="53" t="s">
        <v>1682</v>
      </c>
      <c r="R173" s="53" t="s">
        <v>1754</v>
      </c>
      <c r="S173" s="53">
        <v>11</v>
      </c>
      <c r="T173" s="53" t="s">
        <v>1762</v>
      </c>
      <c r="U173" s="53" t="s">
        <v>358</v>
      </c>
      <c r="V173" s="53" t="s">
        <v>1457</v>
      </c>
      <c r="W173" s="53" t="s">
        <v>1458</v>
      </c>
      <c r="Y173" s="53" t="s">
        <v>1759</v>
      </c>
      <c r="AA173" s="53" t="s">
        <v>1754</v>
      </c>
      <c r="AB173" s="53" t="s">
        <v>139</v>
      </c>
      <c r="AG173" s="53" t="s">
        <v>358</v>
      </c>
      <c r="AH173" s="53" t="s">
        <v>358</v>
      </c>
      <c r="AL173" s="53" t="s">
        <v>1460</v>
      </c>
      <c r="AM173" s="53" t="s">
        <v>1461</v>
      </c>
      <c r="AN173" s="53" t="s">
        <v>139</v>
      </c>
      <c r="AO173" s="53" t="s">
        <v>139</v>
      </c>
      <c r="AP173" s="53" t="s">
        <v>139</v>
      </c>
      <c r="AQ173" s="53" t="s">
        <v>139</v>
      </c>
      <c r="AR173" s="53" t="s">
        <v>358</v>
      </c>
      <c r="AS173" s="53" t="s">
        <v>358</v>
      </c>
      <c r="AT173" s="53" t="s">
        <v>139</v>
      </c>
      <c r="AU173" s="53" t="s">
        <v>358</v>
      </c>
      <c r="BC173" s="53" t="s">
        <v>358</v>
      </c>
      <c r="BL173" s="53" t="s">
        <v>1462</v>
      </c>
      <c r="BM173" s="53" t="s">
        <v>1463</v>
      </c>
      <c r="BN173" s="53">
        <v>44653.593969907408</v>
      </c>
      <c r="BO173" s="53" t="s">
        <v>1464</v>
      </c>
      <c r="BP173" s="53" t="s">
        <v>1465</v>
      </c>
      <c r="BQ173" s="53" t="s">
        <v>1462</v>
      </c>
      <c r="BR173" s="53" t="s">
        <v>1463</v>
      </c>
      <c r="BS173" s="53">
        <v>44653.593969907408</v>
      </c>
      <c r="BT173" s="53" t="s">
        <v>1464</v>
      </c>
      <c r="BU173" s="53" t="s">
        <v>1465</v>
      </c>
      <c r="BV173" s="53" t="s">
        <v>1466</v>
      </c>
      <c r="CG173" s="53">
        <v>26</v>
      </c>
      <c r="CI173" s="53" t="s">
        <v>1754</v>
      </c>
      <c r="CJ173" s="53">
        <v>31240</v>
      </c>
    </row>
    <row r="174" spans="1:88">
      <c r="A174" s="53" t="s">
        <v>358</v>
      </c>
      <c r="B174" s="53" t="s">
        <v>358</v>
      </c>
      <c r="C174" s="55" t="s">
        <v>133</v>
      </c>
      <c r="D174" s="53" t="s">
        <v>337</v>
      </c>
      <c r="E174" s="54" t="s">
        <v>1816</v>
      </c>
      <c r="F174" s="53" t="s">
        <v>1754</v>
      </c>
      <c r="G174" s="55" t="s">
        <v>133</v>
      </c>
      <c r="H174" s="53" t="s">
        <v>337</v>
      </c>
      <c r="I174" s="54" t="s">
        <v>1755</v>
      </c>
      <c r="J174" s="53" t="s">
        <v>1756</v>
      </c>
      <c r="K174" s="53" t="s">
        <v>1817</v>
      </c>
      <c r="L174" s="53" t="s">
        <v>1817</v>
      </c>
      <c r="N174" s="53">
        <f t="shared" si="2"/>
        <v>0</v>
      </c>
      <c r="P174" s="53">
        <f t="shared" si="3"/>
        <v>0</v>
      </c>
      <c r="Q174" s="53" t="s">
        <v>1682</v>
      </c>
      <c r="R174" s="53" t="s">
        <v>1754</v>
      </c>
      <c r="S174" s="53">
        <v>12</v>
      </c>
      <c r="T174" s="53" t="s">
        <v>1789</v>
      </c>
      <c r="U174" s="53" t="s">
        <v>358</v>
      </c>
      <c r="V174" s="53" t="s">
        <v>1457</v>
      </c>
      <c r="W174" s="53" t="s">
        <v>1458</v>
      </c>
      <c r="Y174" s="53" t="s">
        <v>1759</v>
      </c>
      <c r="AA174" s="53" t="s">
        <v>1754</v>
      </c>
      <c r="AB174" s="53" t="s">
        <v>139</v>
      </c>
      <c r="AG174" s="53" t="s">
        <v>358</v>
      </c>
      <c r="AH174" s="53" t="s">
        <v>358</v>
      </c>
      <c r="AL174" s="53" t="s">
        <v>1460</v>
      </c>
      <c r="AM174" s="53" t="s">
        <v>1461</v>
      </c>
      <c r="AN174" s="53" t="s">
        <v>139</v>
      </c>
      <c r="AO174" s="53" t="s">
        <v>139</v>
      </c>
      <c r="AP174" s="53" t="s">
        <v>139</v>
      </c>
      <c r="AQ174" s="53" t="s">
        <v>139</v>
      </c>
      <c r="AR174" s="53" t="s">
        <v>358</v>
      </c>
      <c r="AS174" s="53" t="s">
        <v>358</v>
      </c>
      <c r="AT174" s="53" t="s">
        <v>139</v>
      </c>
      <c r="AU174" s="53" t="s">
        <v>358</v>
      </c>
      <c r="BC174" s="53" t="s">
        <v>358</v>
      </c>
      <c r="BL174" s="53" t="s">
        <v>1462</v>
      </c>
      <c r="BM174" s="53" t="s">
        <v>1463</v>
      </c>
      <c r="BN174" s="53">
        <v>44653.593969907408</v>
      </c>
      <c r="BO174" s="53" t="s">
        <v>1464</v>
      </c>
      <c r="BP174" s="53" t="s">
        <v>1465</v>
      </c>
      <c r="BQ174" s="53" t="s">
        <v>1462</v>
      </c>
      <c r="BR174" s="53" t="s">
        <v>1463</v>
      </c>
      <c r="BS174" s="53">
        <v>44653.593969907408</v>
      </c>
      <c r="BT174" s="53" t="s">
        <v>1464</v>
      </c>
      <c r="BU174" s="53" t="s">
        <v>1465</v>
      </c>
      <c r="BV174" s="53" t="s">
        <v>1466</v>
      </c>
      <c r="CG174" s="53">
        <v>27</v>
      </c>
      <c r="CI174" s="53" t="s">
        <v>1754</v>
      </c>
      <c r="CJ174" s="53">
        <v>31270</v>
      </c>
    </row>
    <row r="175" spans="1:88">
      <c r="A175" s="53" t="s">
        <v>358</v>
      </c>
      <c r="B175" s="53" t="s">
        <v>358</v>
      </c>
      <c r="C175" s="55" t="s">
        <v>133</v>
      </c>
      <c r="D175" s="53" t="s">
        <v>337</v>
      </c>
      <c r="E175" s="54" t="s">
        <v>1818</v>
      </c>
      <c r="F175" s="53" t="s">
        <v>1754</v>
      </c>
      <c r="G175" s="55" t="s">
        <v>133</v>
      </c>
      <c r="H175" s="53" t="s">
        <v>337</v>
      </c>
      <c r="I175" s="54" t="s">
        <v>1755</v>
      </c>
      <c r="J175" s="53" t="s">
        <v>1756</v>
      </c>
      <c r="K175" s="53" t="s">
        <v>1819</v>
      </c>
      <c r="L175" s="53" t="s">
        <v>1819</v>
      </c>
      <c r="N175" s="53">
        <f t="shared" si="2"/>
        <v>0</v>
      </c>
      <c r="P175" s="53">
        <f t="shared" si="3"/>
        <v>0</v>
      </c>
      <c r="Q175" s="53" t="s">
        <v>1682</v>
      </c>
      <c r="R175" s="53" t="s">
        <v>1754</v>
      </c>
      <c r="S175" s="53">
        <v>13</v>
      </c>
      <c r="T175" s="53" t="s">
        <v>1777</v>
      </c>
      <c r="U175" s="53" t="s">
        <v>358</v>
      </c>
      <c r="V175" s="53" t="s">
        <v>1457</v>
      </c>
      <c r="W175" s="53" t="s">
        <v>1458</v>
      </c>
      <c r="Y175" s="53" t="s">
        <v>1759</v>
      </c>
      <c r="AA175" s="53" t="s">
        <v>1754</v>
      </c>
      <c r="AB175" s="53" t="s">
        <v>139</v>
      </c>
      <c r="AG175" s="53" t="s">
        <v>358</v>
      </c>
      <c r="AH175" s="53" t="s">
        <v>358</v>
      </c>
      <c r="AL175" s="53" t="s">
        <v>1460</v>
      </c>
      <c r="AM175" s="53" t="s">
        <v>1461</v>
      </c>
      <c r="AN175" s="53" t="s">
        <v>139</v>
      </c>
      <c r="AO175" s="53" t="s">
        <v>139</v>
      </c>
      <c r="AP175" s="53" t="s">
        <v>139</v>
      </c>
      <c r="AQ175" s="53" t="s">
        <v>139</v>
      </c>
      <c r="AR175" s="53" t="s">
        <v>358</v>
      </c>
      <c r="AS175" s="53" t="s">
        <v>358</v>
      </c>
      <c r="AT175" s="53" t="s">
        <v>139</v>
      </c>
      <c r="AU175" s="53" t="s">
        <v>358</v>
      </c>
      <c r="BC175" s="53" t="s">
        <v>358</v>
      </c>
      <c r="BL175" s="53" t="s">
        <v>1462</v>
      </c>
      <c r="BM175" s="53" t="s">
        <v>1463</v>
      </c>
      <c r="BN175" s="53">
        <v>44653.593969907408</v>
      </c>
      <c r="BO175" s="53" t="s">
        <v>1464</v>
      </c>
      <c r="BP175" s="53" t="s">
        <v>1465</v>
      </c>
      <c r="BQ175" s="53" t="s">
        <v>1462</v>
      </c>
      <c r="BR175" s="53" t="s">
        <v>1463</v>
      </c>
      <c r="BS175" s="53">
        <v>44653.593969907408</v>
      </c>
      <c r="BT175" s="53" t="s">
        <v>1464</v>
      </c>
      <c r="BU175" s="53" t="s">
        <v>1465</v>
      </c>
      <c r="BV175" s="53" t="s">
        <v>1466</v>
      </c>
      <c r="CG175" s="53">
        <v>28</v>
      </c>
      <c r="CI175" s="53" t="s">
        <v>1754</v>
      </c>
      <c r="CJ175" s="53">
        <v>31300</v>
      </c>
    </row>
    <row r="176" spans="1:88">
      <c r="A176" s="53" t="s">
        <v>358</v>
      </c>
      <c r="B176" s="53" t="s">
        <v>358</v>
      </c>
      <c r="C176" s="55" t="s">
        <v>133</v>
      </c>
      <c r="D176" s="53" t="s">
        <v>337</v>
      </c>
      <c r="E176" s="54" t="s">
        <v>1820</v>
      </c>
      <c r="F176" s="53" t="s">
        <v>1754</v>
      </c>
      <c r="G176" s="55" t="s">
        <v>133</v>
      </c>
      <c r="H176" s="53" t="s">
        <v>337</v>
      </c>
      <c r="I176" s="54" t="s">
        <v>1755</v>
      </c>
      <c r="J176" s="53" t="s">
        <v>1756</v>
      </c>
      <c r="K176" s="53" t="s">
        <v>1821</v>
      </c>
      <c r="L176" s="53" t="s">
        <v>1821</v>
      </c>
      <c r="N176" s="53">
        <f t="shared" si="2"/>
        <v>0</v>
      </c>
      <c r="P176" s="53">
        <f t="shared" si="3"/>
        <v>0</v>
      </c>
      <c r="Q176" s="53" t="s">
        <v>1682</v>
      </c>
      <c r="R176" s="53" t="s">
        <v>1754</v>
      </c>
      <c r="S176" s="53">
        <v>8</v>
      </c>
      <c r="T176" s="53" t="s">
        <v>1822</v>
      </c>
      <c r="U176" s="53" t="s">
        <v>358</v>
      </c>
      <c r="V176" s="53" t="s">
        <v>1457</v>
      </c>
      <c r="W176" s="53" t="s">
        <v>1458</v>
      </c>
      <c r="Y176" s="53" t="s">
        <v>1759</v>
      </c>
      <c r="AA176" s="53" t="s">
        <v>1754</v>
      </c>
      <c r="AB176" s="53" t="s">
        <v>139</v>
      </c>
      <c r="AG176" s="53" t="s">
        <v>358</v>
      </c>
      <c r="AH176" s="53" t="s">
        <v>358</v>
      </c>
      <c r="AL176" s="53" t="s">
        <v>1460</v>
      </c>
      <c r="AM176" s="53" t="s">
        <v>1461</v>
      </c>
      <c r="AN176" s="53" t="s">
        <v>139</v>
      </c>
      <c r="AO176" s="53" t="s">
        <v>139</v>
      </c>
      <c r="AP176" s="53" t="s">
        <v>139</v>
      </c>
      <c r="AQ176" s="53" t="s">
        <v>139</v>
      </c>
      <c r="AR176" s="53" t="s">
        <v>358</v>
      </c>
      <c r="AS176" s="53" t="s">
        <v>358</v>
      </c>
      <c r="AT176" s="53" t="s">
        <v>139</v>
      </c>
      <c r="AU176" s="53" t="s">
        <v>358</v>
      </c>
      <c r="BC176" s="53" t="s">
        <v>358</v>
      </c>
      <c r="BL176" s="53" t="s">
        <v>1462</v>
      </c>
      <c r="BM176" s="53" t="s">
        <v>1463</v>
      </c>
      <c r="BN176" s="53">
        <v>44653.593969907408</v>
      </c>
      <c r="BO176" s="53" t="s">
        <v>1464</v>
      </c>
      <c r="BP176" s="53" t="s">
        <v>1465</v>
      </c>
      <c r="BQ176" s="53" t="s">
        <v>1462</v>
      </c>
      <c r="BR176" s="53" t="s">
        <v>1463</v>
      </c>
      <c r="BS176" s="53">
        <v>44653.593969907408</v>
      </c>
      <c r="BT176" s="53" t="s">
        <v>1464</v>
      </c>
      <c r="BU176" s="53" t="s">
        <v>1465</v>
      </c>
      <c r="BV176" s="53" t="s">
        <v>1466</v>
      </c>
      <c r="CG176" s="53">
        <v>29</v>
      </c>
      <c r="CI176" s="53" t="s">
        <v>1754</v>
      </c>
      <c r="CJ176" s="53">
        <v>31320</v>
      </c>
    </row>
    <row r="177" spans="1:88">
      <c r="A177" s="53" t="s">
        <v>358</v>
      </c>
      <c r="B177" s="53" t="s">
        <v>358</v>
      </c>
      <c r="C177" s="55" t="s">
        <v>133</v>
      </c>
      <c r="D177" s="53" t="s">
        <v>337</v>
      </c>
      <c r="E177" s="54" t="s">
        <v>1823</v>
      </c>
      <c r="F177" s="53" t="s">
        <v>1754</v>
      </c>
      <c r="G177" s="55" t="s">
        <v>133</v>
      </c>
      <c r="H177" s="53" t="s">
        <v>337</v>
      </c>
      <c r="I177" s="54" t="s">
        <v>1755</v>
      </c>
      <c r="J177" s="53" t="s">
        <v>1756</v>
      </c>
      <c r="K177" s="53" t="s">
        <v>1824</v>
      </c>
      <c r="L177" s="53" t="s">
        <v>1824</v>
      </c>
      <c r="N177" s="53">
        <f t="shared" si="2"/>
        <v>0</v>
      </c>
      <c r="P177" s="53">
        <f t="shared" si="3"/>
        <v>0</v>
      </c>
      <c r="Q177" s="53" t="s">
        <v>1682</v>
      </c>
      <c r="R177" s="53" t="s">
        <v>1754</v>
      </c>
      <c r="S177" s="53">
        <v>13</v>
      </c>
      <c r="T177" s="53" t="s">
        <v>1777</v>
      </c>
      <c r="U177" s="53" t="s">
        <v>358</v>
      </c>
      <c r="V177" s="53" t="s">
        <v>1457</v>
      </c>
      <c r="W177" s="53" t="s">
        <v>1458</v>
      </c>
      <c r="Y177" s="53" t="s">
        <v>1759</v>
      </c>
      <c r="AA177" s="53" t="s">
        <v>1754</v>
      </c>
      <c r="AB177" s="53" t="s">
        <v>139</v>
      </c>
      <c r="AG177" s="53" t="s">
        <v>358</v>
      </c>
      <c r="AH177" s="53" t="s">
        <v>358</v>
      </c>
      <c r="AL177" s="53" t="s">
        <v>1460</v>
      </c>
      <c r="AM177" s="53" t="s">
        <v>1461</v>
      </c>
      <c r="AN177" s="53" t="s">
        <v>139</v>
      </c>
      <c r="AO177" s="53" t="s">
        <v>139</v>
      </c>
      <c r="AP177" s="53" t="s">
        <v>139</v>
      </c>
      <c r="AQ177" s="53" t="s">
        <v>139</v>
      </c>
      <c r="AR177" s="53" t="s">
        <v>358</v>
      </c>
      <c r="AS177" s="53" t="s">
        <v>358</v>
      </c>
      <c r="AT177" s="53" t="s">
        <v>139</v>
      </c>
      <c r="AU177" s="53" t="s">
        <v>358</v>
      </c>
      <c r="BC177" s="53" t="s">
        <v>358</v>
      </c>
      <c r="BL177" s="53" t="s">
        <v>1462</v>
      </c>
      <c r="BM177" s="53" t="s">
        <v>1463</v>
      </c>
      <c r="BN177" s="53">
        <v>44653.593969907408</v>
      </c>
      <c r="BO177" s="53" t="s">
        <v>1464</v>
      </c>
      <c r="BP177" s="53" t="s">
        <v>1465</v>
      </c>
      <c r="BQ177" s="53" t="s">
        <v>1462</v>
      </c>
      <c r="BR177" s="53" t="s">
        <v>1463</v>
      </c>
      <c r="BS177" s="53">
        <v>44653.593969907408</v>
      </c>
      <c r="BT177" s="53" t="s">
        <v>1464</v>
      </c>
      <c r="BU177" s="53" t="s">
        <v>1465</v>
      </c>
      <c r="BV177" s="53" t="s">
        <v>1466</v>
      </c>
      <c r="CG177" s="53">
        <v>30</v>
      </c>
      <c r="CI177" s="53" t="s">
        <v>1754</v>
      </c>
      <c r="CJ177" s="53">
        <v>33961</v>
      </c>
    </row>
    <row r="178" spans="1:88">
      <c r="A178" s="53" t="s">
        <v>358</v>
      </c>
      <c r="B178" s="53" t="s">
        <v>358</v>
      </c>
      <c r="C178" s="55" t="s">
        <v>133</v>
      </c>
      <c r="D178" s="53" t="s">
        <v>337</v>
      </c>
      <c r="E178" s="54" t="s">
        <v>1825</v>
      </c>
      <c r="F178" s="53" t="s">
        <v>1754</v>
      </c>
      <c r="G178" s="55" t="s">
        <v>133</v>
      </c>
      <c r="H178" s="53" t="s">
        <v>337</v>
      </c>
      <c r="I178" s="54" t="s">
        <v>1755</v>
      </c>
      <c r="J178" s="53" t="s">
        <v>1756</v>
      </c>
      <c r="K178" s="53" t="s">
        <v>1826</v>
      </c>
      <c r="L178" s="53" t="s">
        <v>1826</v>
      </c>
      <c r="N178" s="53">
        <f t="shared" si="2"/>
        <v>0</v>
      </c>
      <c r="P178" s="53">
        <f t="shared" si="3"/>
        <v>0</v>
      </c>
      <c r="Q178" s="53" t="s">
        <v>1682</v>
      </c>
      <c r="R178" s="53" t="s">
        <v>1754</v>
      </c>
      <c r="S178" s="53">
        <v>11</v>
      </c>
      <c r="T178" s="53" t="s">
        <v>1762</v>
      </c>
      <c r="U178" s="53" t="s">
        <v>358</v>
      </c>
      <c r="V178" s="53" t="s">
        <v>1457</v>
      </c>
      <c r="W178" s="53" t="s">
        <v>1458</v>
      </c>
      <c r="Y178" s="53" t="s">
        <v>1759</v>
      </c>
      <c r="AA178" s="53" t="s">
        <v>1754</v>
      </c>
      <c r="AB178" s="53" t="s">
        <v>139</v>
      </c>
      <c r="AG178" s="53" t="s">
        <v>358</v>
      </c>
      <c r="AH178" s="53" t="s">
        <v>358</v>
      </c>
      <c r="AL178" s="53" t="s">
        <v>1460</v>
      </c>
      <c r="AM178" s="53" t="s">
        <v>1461</v>
      </c>
      <c r="AN178" s="53" t="s">
        <v>139</v>
      </c>
      <c r="AO178" s="53" t="s">
        <v>139</v>
      </c>
      <c r="AP178" s="53" t="s">
        <v>139</v>
      </c>
      <c r="AQ178" s="53" t="s">
        <v>139</v>
      </c>
      <c r="AR178" s="53" t="s">
        <v>358</v>
      </c>
      <c r="AS178" s="53" t="s">
        <v>358</v>
      </c>
      <c r="AT178" s="53" t="s">
        <v>139</v>
      </c>
      <c r="AU178" s="53" t="s">
        <v>358</v>
      </c>
      <c r="BC178" s="53" t="s">
        <v>358</v>
      </c>
      <c r="BL178" s="53" t="s">
        <v>1462</v>
      </c>
      <c r="BM178" s="53" t="s">
        <v>1463</v>
      </c>
      <c r="BN178" s="53">
        <v>44653.593969907408</v>
      </c>
      <c r="BO178" s="53" t="s">
        <v>1464</v>
      </c>
      <c r="BP178" s="53" t="s">
        <v>1465</v>
      </c>
      <c r="BQ178" s="53" t="s">
        <v>1462</v>
      </c>
      <c r="BR178" s="53" t="s">
        <v>1463</v>
      </c>
      <c r="BS178" s="53">
        <v>44653.593969907408</v>
      </c>
      <c r="BT178" s="53" t="s">
        <v>1464</v>
      </c>
      <c r="BU178" s="53" t="s">
        <v>1465</v>
      </c>
      <c r="BV178" s="53" t="s">
        <v>1466</v>
      </c>
      <c r="CG178" s="53">
        <v>31</v>
      </c>
      <c r="CI178" s="53" t="s">
        <v>1754</v>
      </c>
      <c r="CJ178" s="53">
        <v>31360</v>
      </c>
    </row>
    <row r="179" spans="1:88">
      <c r="A179" s="53" t="s">
        <v>358</v>
      </c>
      <c r="B179" s="53" t="s">
        <v>358</v>
      </c>
      <c r="C179" s="55" t="s">
        <v>133</v>
      </c>
      <c r="D179" s="53" t="s">
        <v>337</v>
      </c>
      <c r="E179" s="54" t="s">
        <v>1827</v>
      </c>
      <c r="F179" s="53" t="s">
        <v>1754</v>
      </c>
      <c r="G179" s="55" t="s">
        <v>133</v>
      </c>
      <c r="H179" s="53" t="s">
        <v>337</v>
      </c>
      <c r="I179" s="54" t="s">
        <v>1755</v>
      </c>
      <c r="J179" s="53" t="s">
        <v>1756</v>
      </c>
      <c r="K179" s="53" t="s">
        <v>1828</v>
      </c>
      <c r="L179" s="53" t="s">
        <v>1828</v>
      </c>
      <c r="N179" s="53">
        <f t="shared" si="2"/>
        <v>0</v>
      </c>
      <c r="P179" s="53">
        <f t="shared" si="3"/>
        <v>0</v>
      </c>
      <c r="Q179" s="53" t="s">
        <v>1682</v>
      </c>
      <c r="R179" s="53" t="s">
        <v>1754</v>
      </c>
      <c r="S179" s="53">
        <v>13</v>
      </c>
      <c r="T179" s="53" t="s">
        <v>1777</v>
      </c>
      <c r="U179" s="53" t="s">
        <v>358</v>
      </c>
      <c r="V179" s="53" t="s">
        <v>1457</v>
      </c>
      <c r="W179" s="53" t="s">
        <v>1458</v>
      </c>
      <c r="Y179" s="53" t="s">
        <v>1759</v>
      </c>
      <c r="AA179" s="53" t="s">
        <v>1754</v>
      </c>
      <c r="AB179" s="53" t="s">
        <v>139</v>
      </c>
      <c r="AG179" s="53" t="s">
        <v>358</v>
      </c>
      <c r="AH179" s="53" t="s">
        <v>358</v>
      </c>
      <c r="AL179" s="53" t="s">
        <v>1460</v>
      </c>
      <c r="AM179" s="53" t="s">
        <v>1461</v>
      </c>
      <c r="AN179" s="53" t="s">
        <v>139</v>
      </c>
      <c r="AO179" s="53" t="s">
        <v>139</v>
      </c>
      <c r="AP179" s="53" t="s">
        <v>139</v>
      </c>
      <c r="AQ179" s="53" t="s">
        <v>139</v>
      </c>
      <c r="AR179" s="53" t="s">
        <v>358</v>
      </c>
      <c r="AS179" s="53" t="s">
        <v>358</v>
      </c>
      <c r="AT179" s="53" t="s">
        <v>139</v>
      </c>
      <c r="AU179" s="53" t="s">
        <v>358</v>
      </c>
      <c r="BC179" s="53" t="s">
        <v>358</v>
      </c>
      <c r="BL179" s="53" t="s">
        <v>1462</v>
      </c>
      <c r="BM179" s="53" t="s">
        <v>1463</v>
      </c>
      <c r="BN179" s="53">
        <v>44653.593969907408</v>
      </c>
      <c r="BO179" s="53" t="s">
        <v>1464</v>
      </c>
      <c r="BP179" s="53" t="s">
        <v>1465</v>
      </c>
      <c r="BQ179" s="53" t="s">
        <v>1462</v>
      </c>
      <c r="BR179" s="53" t="s">
        <v>1463</v>
      </c>
      <c r="BS179" s="53">
        <v>44653.593969907408</v>
      </c>
      <c r="BT179" s="53" t="s">
        <v>1464</v>
      </c>
      <c r="BU179" s="53" t="s">
        <v>1465</v>
      </c>
      <c r="BV179" s="53" t="s">
        <v>1466</v>
      </c>
      <c r="CG179" s="53">
        <v>32</v>
      </c>
      <c r="CI179" s="53" t="s">
        <v>1754</v>
      </c>
      <c r="CJ179" s="53">
        <v>31370</v>
      </c>
    </row>
    <row r="180" spans="1:88">
      <c r="A180" s="53" t="s">
        <v>358</v>
      </c>
      <c r="B180" s="53" t="s">
        <v>358</v>
      </c>
      <c r="C180" s="55" t="s">
        <v>133</v>
      </c>
      <c r="D180" s="53" t="s">
        <v>337</v>
      </c>
      <c r="E180" s="54" t="s">
        <v>1829</v>
      </c>
      <c r="F180" s="53" t="s">
        <v>1754</v>
      </c>
      <c r="G180" s="55" t="s">
        <v>133</v>
      </c>
      <c r="H180" s="53" t="s">
        <v>337</v>
      </c>
      <c r="I180" s="54" t="s">
        <v>1755</v>
      </c>
      <c r="J180" s="53" t="s">
        <v>1756</v>
      </c>
      <c r="K180" s="53" t="s">
        <v>1830</v>
      </c>
      <c r="L180" s="53" t="s">
        <v>1830</v>
      </c>
      <c r="N180" s="53">
        <f t="shared" si="2"/>
        <v>0</v>
      </c>
      <c r="P180" s="53">
        <f t="shared" si="3"/>
        <v>0</v>
      </c>
      <c r="Q180" s="53" t="s">
        <v>1682</v>
      </c>
      <c r="R180" s="53" t="s">
        <v>1754</v>
      </c>
      <c r="S180" s="53">
        <v>13</v>
      </c>
      <c r="T180" s="53" t="s">
        <v>1777</v>
      </c>
      <c r="U180" s="53" t="s">
        <v>358</v>
      </c>
      <c r="V180" s="53" t="s">
        <v>1457</v>
      </c>
      <c r="W180" s="53" t="s">
        <v>1458</v>
      </c>
      <c r="Y180" s="53" t="s">
        <v>1759</v>
      </c>
      <c r="AA180" s="53" t="s">
        <v>1754</v>
      </c>
      <c r="AB180" s="53" t="s">
        <v>139</v>
      </c>
      <c r="AG180" s="53" t="s">
        <v>358</v>
      </c>
      <c r="AH180" s="53" t="s">
        <v>358</v>
      </c>
      <c r="AL180" s="53" t="s">
        <v>1460</v>
      </c>
      <c r="AM180" s="53" t="s">
        <v>1461</v>
      </c>
      <c r="AN180" s="53" t="s">
        <v>139</v>
      </c>
      <c r="AO180" s="53" t="s">
        <v>139</v>
      </c>
      <c r="AP180" s="53" t="s">
        <v>139</v>
      </c>
      <c r="AQ180" s="53" t="s">
        <v>139</v>
      </c>
      <c r="AR180" s="53" t="s">
        <v>358</v>
      </c>
      <c r="AS180" s="53" t="s">
        <v>358</v>
      </c>
      <c r="AT180" s="53" t="s">
        <v>139</v>
      </c>
      <c r="AU180" s="53" t="s">
        <v>358</v>
      </c>
      <c r="BC180" s="53" t="s">
        <v>358</v>
      </c>
      <c r="BL180" s="53" t="s">
        <v>1462</v>
      </c>
      <c r="BM180" s="53" t="s">
        <v>1463</v>
      </c>
      <c r="BN180" s="53">
        <v>44653.593969907408</v>
      </c>
      <c r="BO180" s="53" t="s">
        <v>1464</v>
      </c>
      <c r="BP180" s="53" t="s">
        <v>1465</v>
      </c>
      <c r="BQ180" s="53" t="s">
        <v>1462</v>
      </c>
      <c r="BR180" s="53" t="s">
        <v>1463</v>
      </c>
      <c r="BS180" s="53">
        <v>44653.593969907408</v>
      </c>
      <c r="BT180" s="53" t="s">
        <v>1464</v>
      </c>
      <c r="BU180" s="53" t="s">
        <v>1465</v>
      </c>
      <c r="BV180" s="53" t="s">
        <v>1466</v>
      </c>
      <c r="CG180" s="53">
        <v>33</v>
      </c>
      <c r="CI180" s="53" t="s">
        <v>1754</v>
      </c>
      <c r="CJ180" s="53">
        <v>38416</v>
      </c>
    </row>
    <row r="181" spans="1:88">
      <c r="A181" s="53" t="s">
        <v>358</v>
      </c>
      <c r="B181" s="53" t="s">
        <v>358</v>
      </c>
      <c r="C181" s="55" t="s">
        <v>133</v>
      </c>
      <c r="D181" s="53" t="s">
        <v>337</v>
      </c>
      <c r="E181" s="54" t="s">
        <v>1831</v>
      </c>
      <c r="F181" s="53" t="s">
        <v>1754</v>
      </c>
      <c r="G181" s="55" t="s">
        <v>133</v>
      </c>
      <c r="H181" s="53" t="s">
        <v>337</v>
      </c>
      <c r="I181" s="54" t="s">
        <v>1755</v>
      </c>
      <c r="J181" s="53" t="s">
        <v>1756</v>
      </c>
      <c r="K181" s="53" t="s">
        <v>1832</v>
      </c>
      <c r="L181" s="53" t="s">
        <v>1832</v>
      </c>
      <c r="N181" s="53">
        <f t="shared" si="2"/>
        <v>0</v>
      </c>
      <c r="P181" s="53">
        <f t="shared" si="3"/>
        <v>0</v>
      </c>
      <c r="Q181" s="53" t="s">
        <v>1682</v>
      </c>
      <c r="R181" s="53" t="s">
        <v>1754</v>
      </c>
      <c r="S181" s="53">
        <v>14</v>
      </c>
      <c r="T181" s="53" t="s">
        <v>1833</v>
      </c>
      <c r="U181" s="53" t="s">
        <v>358</v>
      </c>
      <c r="V181" s="53" t="s">
        <v>1457</v>
      </c>
      <c r="W181" s="53" t="s">
        <v>1458</v>
      </c>
      <c r="Y181" s="53" t="s">
        <v>1759</v>
      </c>
      <c r="AA181" s="53" t="s">
        <v>1754</v>
      </c>
      <c r="AB181" s="53" t="s">
        <v>139</v>
      </c>
      <c r="AG181" s="53" t="s">
        <v>358</v>
      </c>
      <c r="AH181" s="53" t="s">
        <v>358</v>
      </c>
      <c r="AL181" s="53" t="s">
        <v>1460</v>
      </c>
      <c r="AM181" s="53" t="s">
        <v>1461</v>
      </c>
      <c r="AN181" s="53" t="s">
        <v>139</v>
      </c>
      <c r="AO181" s="53" t="s">
        <v>139</v>
      </c>
      <c r="AP181" s="53" t="s">
        <v>139</v>
      </c>
      <c r="AQ181" s="53" t="s">
        <v>139</v>
      </c>
      <c r="AR181" s="53" t="s">
        <v>358</v>
      </c>
      <c r="AS181" s="53" t="s">
        <v>358</v>
      </c>
      <c r="AT181" s="53" t="s">
        <v>139</v>
      </c>
      <c r="AU181" s="53" t="s">
        <v>358</v>
      </c>
      <c r="BC181" s="53" t="s">
        <v>358</v>
      </c>
      <c r="BL181" s="53" t="s">
        <v>1462</v>
      </c>
      <c r="BM181" s="53" t="s">
        <v>1463</v>
      </c>
      <c r="BN181" s="53">
        <v>44653.593969907408</v>
      </c>
      <c r="BO181" s="53" t="s">
        <v>1464</v>
      </c>
      <c r="BP181" s="53" t="s">
        <v>1465</v>
      </c>
      <c r="BQ181" s="53" t="s">
        <v>1462</v>
      </c>
      <c r="BR181" s="53" t="s">
        <v>1463</v>
      </c>
      <c r="BS181" s="53">
        <v>44653.593969907408</v>
      </c>
      <c r="BT181" s="53" t="s">
        <v>1464</v>
      </c>
      <c r="BU181" s="53" t="s">
        <v>1465</v>
      </c>
      <c r="BV181" s="53" t="s">
        <v>1466</v>
      </c>
      <c r="CG181" s="53">
        <v>34</v>
      </c>
      <c r="CI181" s="53" t="s">
        <v>1754</v>
      </c>
      <c r="CJ181" s="53">
        <v>33991</v>
      </c>
    </row>
    <row r="182" spans="1:88">
      <c r="A182" s="53" t="s">
        <v>358</v>
      </c>
      <c r="B182" s="53" t="s">
        <v>358</v>
      </c>
      <c r="C182" s="55" t="s">
        <v>133</v>
      </c>
      <c r="D182" s="53" t="s">
        <v>337</v>
      </c>
      <c r="E182" s="54" t="s">
        <v>1834</v>
      </c>
      <c r="F182" s="53" t="s">
        <v>1754</v>
      </c>
      <c r="G182" s="55" t="s">
        <v>133</v>
      </c>
      <c r="H182" s="53" t="s">
        <v>337</v>
      </c>
      <c r="I182" s="54" t="s">
        <v>1755</v>
      </c>
      <c r="J182" s="53" t="s">
        <v>1756</v>
      </c>
      <c r="K182" s="53" t="s">
        <v>1835</v>
      </c>
      <c r="L182" s="53" t="s">
        <v>1835</v>
      </c>
      <c r="N182" s="53">
        <f t="shared" si="2"/>
        <v>0</v>
      </c>
      <c r="P182" s="53">
        <f t="shared" si="3"/>
        <v>0</v>
      </c>
      <c r="Q182" s="53" t="s">
        <v>1682</v>
      </c>
      <c r="R182" s="53" t="s">
        <v>1754</v>
      </c>
      <c r="S182" s="53">
        <v>12</v>
      </c>
      <c r="T182" s="53" t="s">
        <v>1789</v>
      </c>
      <c r="U182" s="53" t="s">
        <v>358</v>
      </c>
      <c r="V182" s="53" t="s">
        <v>1457</v>
      </c>
      <c r="W182" s="53" t="s">
        <v>1458</v>
      </c>
      <c r="Y182" s="53" t="s">
        <v>1759</v>
      </c>
      <c r="AA182" s="53" t="s">
        <v>1754</v>
      </c>
      <c r="AB182" s="53" t="s">
        <v>139</v>
      </c>
      <c r="AG182" s="53" t="s">
        <v>358</v>
      </c>
      <c r="AH182" s="53" t="s">
        <v>358</v>
      </c>
      <c r="AL182" s="53" t="s">
        <v>1460</v>
      </c>
      <c r="AM182" s="53" t="s">
        <v>1461</v>
      </c>
      <c r="AN182" s="53" t="s">
        <v>139</v>
      </c>
      <c r="AO182" s="53" t="s">
        <v>139</v>
      </c>
      <c r="AP182" s="53" t="s">
        <v>139</v>
      </c>
      <c r="AQ182" s="53" t="s">
        <v>139</v>
      </c>
      <c r="AR182" s="53" t="s">
        <v>358</v>
      </c>
      <c r="AS182" s="53" t="s">
        <v>358</v>
      </c>
      <c r="AT182" s="53" t="s">
        <v>139</v>
      </c>
      <c r="AU182" s="53" t="s">
        <v>358</v>
      </c>
      <c r="BC182" s="53" t="s">
        <v>358</v>
      </c>
      <c r="BL182" s="53" t="s">
        <v>1462</v>
      </c>
      <c r="BM182" s="53" t="s">
        <v>1463</v>
      </c>
      <c r="BN182" s="53">
        <v>44653.593969907408</v>
      </c>
      <c r="BO182" s="53" t="s">
        <v>1464</v>
      </c>
      <c r="BP182" s="53" t="s">
        <v>1465</v>
      </c>
      <c r="BQ182" s="53" t="s">
        <v>1462</v>
      </c>
      <c r="BR182" s="53" t="s">
        <v>1463</v>
      </c>
      <c r="BS182" s="53">
        <v>44653.593969907408</v>
      </c>
      <c r="BT182" s="53" t="s">
        <v>1464</v>
      </c>
      <c r="BU182" s="53" t="s">
        <v>1465</v>
      </c>
      <c r="BV182" s="53" t="s">
        <v>1466</v>
      </c>
      <c r="CG182" s="53">
        <v>35</v>
      </c>
      <c r="CI182" s="53" t="s">
        <v>1754</v>
      </c>
      <c r="CJ182" s="53">
        <v>31610</v>
      </c>
    </row>
    <row r="183" spans="1:88">
      <c r="A183" s="53" t="s">
        <v>358</v>
      </c>
      <c r="B183" s="53" t="s">
        <v>358</v>
      </c>
      <c r="C183" s="55" t="s">
        <v>133</v>
      </c>
      <c r="D183" s="53" t="s">
        <v>337</v>
      </c>
      <c r="E183" s="54" t="s">
        <v>1836</v>
      </c>
      <c r="F183" s="53" t="s">
        <v>1754</v>
      </c>
      <c r="G183" s="55" t="s">
        <v>133</v>
      </c>
      <c r="H183" s="53" t="s">
        <v>337</v>
      </c>
      <c r="I183" s="54" t="s">
        <v>1755</v>
      </c>
      <c r="J183" s="53" t="s">
        <v>1756</v>
      </c>
      <c r="K183" s="53" t="s">
        <v>1837</v>
      </c>
      <c r="L183" s="53" t="s">
        <v>1837</v>
      </c>
      <c r="N183" s="53">
        <f t="shared" si="2"/>
        <v>0</v>
      </c>
      <c r="P183" s="53">
        <f t="shared" si="3"/>
        <v>0</v>
      </c>
      <c r="Q183" s="53" t="s">
        <v>1682</v>
      </c>
      <c r="R183" s="53" t="s">
        <v>1754</v>
      </c>
      <c r="S183" s="53">
        <v>13</v>
      </c>
      <c r="T183" s="53" t="s">
        <v>1777</v>
      </c>
      <c r="U183" s="53" t="s">
        <v>358</v>
      </c>
      <c r="V183" s="53" t="s">
        <v>1457</v>
      </c>
      <c r="W183" s="53" t="s">
        <v>1458</v>
      </c>
      <c r="Y183" s="53" t="s">
        <v>1759</v>
      </c>
      <c r="AA183" s="53" t="s">
        <v>1754</v>
      </c>
      <c r="AB183" s="53" t="s">
        <v>139</v>
      </c>
      <c r="AG183" s="53" t="s">
        <v>358</v>
      </c>
      <c r="AH183" s="53" t="s">
        <v>358</v>
      </c>
      <c r="AL183" s="53" t="s">
        <v>1460</v>
      </c>
      <c r="AM183" s="53" t="s">
        <v>1461</v>
      </c>
      <c r="AN183" s="53" t="s">
        <v>139</v>
      </c>
      <c r="AO183" s="53" t="s">
        <v>139</v>
      </c>
      <c r="AP183" s="53" t="s">
        <v>139</v>
      </c>
      <c r="AQ183" s="53" t="s">
        <v>139</v>
      </c>
      <c r="AR183" s="53" t="s">
        <v>358</v>
      </c>
      <c r="AS183" s="53" t="s">
        <v>358</v>
      </c>
      <c r="AT183" s="53" t="s">
        <v>139</v>
      </c>
      <c r="AU183" s="53" t="s">
        <v>358</v>
      </c>
      <c r="BC183" s="53" t="s">
        <v>358</v>
      </c>
      <c r="BL183" s="53" t="s">
        <v>1462</v>
      </c>
      <c r="BM183" s="53" t="s">
        <v>1463</v>
      </c>
      <c r="BN183" s="53">
        <v>44653.593969907408</v>
      </c>
      <c r="BO183" s="53" t="s">
        <v>1464</v>
      </c>
      <c r="BP183" s="53" t="s">
        <v>1465</v>
      </c>
      <c r="BQ183" s="53" t="s">
        <v>1462</v>
      </c>
      <c r="BR183" s="53" t="s">
        <v>1463</v>
      </c>
      <c r="BS183" s="53">
        <v>44653.593969907408</v>
      </c>
      <c r="BT183" s="53" t="s">
        <v>1464</v>
      </c>
      <c r="BU183" s="53" t="s">
        <v>1465</v>
      </c>
      <c r="BV183" s="53" t="s">
        <v>1466</v>
      </c>
      <c r="CG183" s="53">
        <v>36</v>
      </c>
      <c r="CI183" s="53" t="s">
        <v>1754</v>
      </c>
      <c r="CJ183" s="53">
        <v>31620</v>
      </c>
    </row>
    <row r="184" spans="1:88">
      <c r="A184" s="53" t="s">
        <v>358</v>
      </c>
      <c r="B184" s="53" t="s">
        <v>358</v>
      </c>
      <c r="C184" s="55" t="s">
        <v>133</v>
      </c>
      <c r="D184" s="53" t="s">
        <v>337</v>
      </c>
      <c r="E184" s="54" t="s">
        <v>1838</v>
      </c>
      <c r="F184" s="53" t="s">
        <v>1754</v>
      </c>
      <c r="G184" s="55" t="s">
        <v>133</v>
      </c>
      <c r="H184" s="53" t="s">
        <v>337</v>
      </c>
      <c r="I184" s="54" t="s">
        <v>1755</v>
      </c>
      <c r="J184" s="53" t="s">
        <v>1756</v>
      </c>
      <c r="K184" s="53" t="s">
        <v>1839</v>
      </c>
      <c r="L184" s="53" t="s">
        <v>1839</v>
      </c>
      <c r="N184" s="53">
        <f t="shared" si="2"/>
        <v>0</v>
      </c>
      <c r="P184" s="53">
        <f t="shared" si="3"/>
        <v>0</v>
      </c>
      <c r="Q184" s="53" t="s">
        <v>1682</v>
      </c>
      <c r="R184" s="53" t="s">
        <v>1754</v>
      </c>
      <c r="S184" s="53">
        <v>11</v>
      </c>
      <c r="T184" s="53" t="s">
        <v>1762</v>
      </c>
      <c r="U184" s="53" t="s">
        <v>358</v>
      </c>
      <c r="V184" s="53" t="s">
        <v>1457</v>
      </c>
      <c r="W184" s="53" t="s">
        <v>1458</v>
      </c>
      <c r="Y184" s="53" t="s">
        <v>1759</v>
      </c>
      <c r="AA184" s="53" t="s">
        <v>1754</v>
      </c>
      <c r="AB184" s="53" t="s">
        <v>139</v>
      </c>
      <c r="AG184" s="53" t="s">
        <v>358</v>
      </c>
      <c r="AH184" s="53" t="s">
        <v>358</v>
      </c>
      <c r="AL184" s="53" t="s">
        <v>1460</v>
      </c>
      <c r="AM184" s="53" t="s">
        <v>1461</v>
      </c>
      <c r="AN184" s="53" t="s">
        <v>139</v>
      </c>
      <c r="AO184" s="53" t="s">
        <v>139</v>
      </c>
      <c r="AP184" s="53" t="s">
        <v>139</v>
      </c>
      <c r="AQ184" s="53" t="s">
        <v>139</v>
      </c>
      <c r="AR184" s="53" t="s">
        <v>358</v>
      </c>
      <c r="AS184" s="53" t="s">
        <v>358</v>
      </c>
      <c r="AT184" s="53" t="s">
        <v>139</v>
      </c>
      <c r="AU184" s="53" t="s">
        <v>358</v>
      </c>
      <c r="BC184" s="53" t="s">
        <v>358</v>
      </c>
      <c r="BL184" s="53" t="s">
        <v>1462</v>
      </c>
      <c r="BM184" s="53" t="s">
        <v>1463</v>
      </c>
      <c r="BN184" s="53">
        <v>44653.593969907408</v>
      </c>
      <c r="BO184" s="53" t="s">
        <v>1464</v>
      </c>
      <c r="BP184" s="53" t="s">
        <v>1465</v>
      </c>
      <c r="BQ184" s="53" t="s">
        <v>1462</v>
      </c>
      <c r="BR184" s="53" t="s">
        <v>1463</v>
      </c>
      <c r="BS184" s="53">
        <v>44653.593969907408</v>
      </c>
      <c r="BT184" s="53" t="s">
        <v>1464</v>
      </c>
      <c r="BU184" s="53" t="s">
        <v>1465</v>
      </c>
      <c r="BV184" s="53" t="s">
        <v>1466</v>
      </c>
      <c r="CG184" s="53">
        <v>37</v>
      </c>
      <c r="CI184" s="53" t="s">
        <v>1754</v>
      </c>
      <c r="CJ184" s="53">
        <v>40566</v>
      </c>
    </row>
    <row r="185" spans="1:88">
      <c r="A185" s="53" t="s">
        <v>358</v>
      </c>
      <c r="B185" s="53" t="s">
        <v>358</v>
      </c>
      <c r="C185" s="55" t="s">
        <v>133</v>
      </c>
      <c r="D185" s="53" t="s">
        <v>337</v>
      </c>
      <c r="E185" s="54" t="s">
        <v>1840</v>
      </c>
      <c r="F185" s="53" t="s">
        <v>1754</v>
      </c>
      <c r="G185" s="55" t="s">
        <v>133</v>
      </c>
      <c r="H185" s="53" t="s">
        <v>337</v>
      </c>
      <c r="I185" s="54" t="s">
        <v>1755</v>
      </c>
      <c r="J185" s="53" t="s">
        <v>1756</v>
      </c>
      <c r="K185" s="53" t="s">
        <v>1841</v>
      </c>
      <c r="L185" s="53" t="s">
        <v>1841</v>
      </c>
      <c r="N185" s="53">
        <f t="shared" si="2"/>
        <v>0</v>
      </c>
      <c r="P185" s="53">
        <f t="shared" si="3"/>
        <v>0</v>
      </c>
      <c r="Q185" s="53" t="s">
        <v>1682</v>
      </c>
      <c r="R185" s="53" t="s">
        <v>1754</v>
      </c>
      <c r="S185" s="53">
        <v>11</v>
      </c>
      <c r="T185" s="53" t="s">
        <v>1762</v>
      </c>
      <c r="U185" s="53" t="s">
        <v>358</v>
      </c>
      <c r="V185" s="53" t="s">
        <v>1457</v>
      </c>
      <c r="W185" s="53" t="s">
        <v>1458</v>
      </c>
      <c r="Y185" s="53" t="s">
        <v>1759</v>
      </c>
      <c r="AA185" s="53" t="s">
        <v>1754</v>
      </c>
      <c r="AB185" s="53" t="s">
        <v>139</v>
      </c>
      <c r="AG185" s="53" t="s">
        <v>358</v>
      </c>
      <c r="AH185" s="53" t="s">
        <v>358</v>
      </c>
      <c r="AL185" s="53" t="s">
        <v>1460</v>
      </c>
      <c r="AM185" s="53" t="s">
        <v>1461</v>
      </c>
      <c r="AN185" s="53" t="s">
        <v>139</v>
      </c>
      <c r="AO185" s="53" t="s">
        <v>139</v>
      </c>
      <c r="AP185" s="53" t="s">
        <v>139</v>
      </c>
      <c r="AQ185" s="53" t="s">
        <v>139</v>
      </c>
      <c r="AR185" s="53" t="s">
        <v>358</v>
      </c>
      <c r="AS185" s="53" t="s">
        <v>358</v>
      </c>
      <c r="AT185" s="53" t="s">
        <v>139</v>
      </c>
      <c r="AU185" s="53" t="s">
        <v>358</v>
      </c>
      <c r="BC185" s="53" t="s">
        <v>358</v>
      </c>
      <c r="BL185" s="53" t="s">
        <v>1462</v>
      </c>
      <c r="BM185" s="53" t="s">
        <v>1463</v>
      </c>
      <c r="BN185" s="53">
        <v>44653.593969907408</v>
      </c>
      <c r="BO185" s="53" t="s">
        <v>1464</v>
      </c>
      <c r="BP185" s="53" t="s">
        <v>1465</v>
      </c>
      <c r="BQ185" s="53" t="s">
        <v>1462</v>
      </c>
      <c r="BR185" s="53" t="s">
        <v>1463</v>
      </c>
      <c r="BS185" s="53">
        <v>44653.593969907408</v>
      </c>
      <c r="BT185" s="53" t="s">
        <v>1464</v>
      </c>
      <c r="BU185" s="53" t="s">
        <v>1465</v>
      </c>
      <c r="BV185" s="53" t="s">
        <v>1466</v>
      </c>
      <c r="CG185" s="53">
        <v>38</v>
      </c>
      <c r="CI185" s="53" t="s">
        <v>1754</v>
      </c>
      <c r="CJ185" s="53">
        <v>22002</v>
      </c>
    </row>
    <row r="186" spans="1:88">
      <c r="A186" s="53" t="s">
        <v>358</v>
      </c>
      <c r="B186" s="53" t="s">
        <v>358</v>
      </c>
      <c r="C186" s="55" t="s">
        <v>133</v>
      </c>
      <c r="D186" s="53" t="s">
        <v>337</v>
      </c>
      <c r="E186" s="54" t="s">
        <v>1842</v>
      </c>
      <c r="F186" s="53" t="s">
        <v>1754</v>
      </c>
      <c r="G186" s="55" t="s">
        <v>133</v>
      </c>
      <c r="H186" s="53" t="s">
        <v>337</v>
      </c>
      <c r="I186" s="54" t="s">
        <v>1755</v>
      </c>
      <c r="J186" s="53" t="s">
        <v>1756</v>
      </c>
      <c r="K186" s="53" t="s">
        <v>1843</v>
      </c>
      <c r="L186" s="53" t="s">
        <v>1843</v>
      </c>
      <c r="N186" s="53">
        <f t="shared" si="2"/>
        <v>0</v>
      </c>
      <c r="P186" s="53">
        <f t="shared" si="3"/>
        <v>0</v>
      </c>
      <c r="Q186" s="53" t="s">
        <v>1682</v>
      </c>
      <c r="R186" s="53" t="s">
        <v>1754</v>
      </c>
      <c r="S186" s="53">
        <v>11</v>
      </c>
      <c r="T186" s="53" t="s">
        <v>1762</v>
      </c>
      <c r="U186" s="53" t="s">
        <v>358</v>
      </c>
      <c r="V186" s="53" t="s">
        <v>1457</v>
      </c>
      <c r="W186" s="53" t="s">
        <v>1458</v>
      </c>
      <c r="Y186" s="53" t="s">
        <v>1759</v>
      </c>
      <c r="AA186" s="53" t="s">
        <v>1754</v>
      </c>
      <c r="AB186" s="53" t="s">
        <v>139</v>
      </c>
      <c r="AG186" s="53" t="s">
        <v>358</v>
      </c>
      <c r="AH186" s="53" t="s">
        <v>358</v>
      </c>
      <c r="AL186" s="53" t="s">
        <v>1460</v>
      </c>
      <c r="AM186" s="53" t="s">
        <v>1461</v>
      </c>
      <c r="AN186" s="53" t="s">
        <v>139</v>
      </c>
      <c r="AO186" s="53" t="s">
        <v>139</v>
      </c>
      <c r="AP186" s="53" t="s">
        <v>139</v>
      </c>
      <c r="AQ186" s="53" t="s">
        <v>139</v>
      </c>
      <c r="AR186" s="53" t="s">
        <v>358</v>
      </c>
      <c r="AS186" s="53" t="s">
        <v>358</v>
      </c>
      <c r="AT186" s="53" t="s">
        <v>139</v>
      </c>
      <c r="AU186" s="53" t="s">
        <v>358</v>
      </c>
      <c r="BC186" s="53" t="s">
        <v>358</v>
      </c>
      <c r="BL186" s="53" t="s">
        <v>1462</v>
      </c>
      <c r="BM186" s="53" t="s">
        <v>1463</v>
      </c>
      <c r="BN186" s="53">
        <v>44653.593969907408</v>
      </c>
      <c r="BO186" s="53" t="s">
        <v>1464</v>
      </c>
      <c r="BP186" s="53" t="s">
        <v>1465</v>
      </c>
      <c r="BQ186" s="53" t="s">
        <v>1462</v>
      </c>
      <c r="BR186" s="53" t="s">
        <v>1463</v>
      </c>
      <c r="BS186" s="53">
        <v>44653.593969907408</v>
      </c>
      <c r="BT186" s="53" t="s">
        <v>1464</v>
      </c>
      <c r="BU186" s="53" t="s">
        <v>1465</v>
      </c>
      <c r="BV186" s="53" t="s">
        <v>1466</v>
      </c>
      <c r="CG186" s="53">
        <v>39</v>
      </c>
      <c r="CI186" s="53" t="s">
        <v>1754</v>
      </c>
      <c r="CJ186" s="53">
        <v>31910</v>
      </c>
    </row>
    <row r="187" spans="1:88">
      <c r="A187" s="53" t="s">
        <v>358</v>
      </c>
      <c r="B187" s="53" t="s">
        <v>358</v>
      </c>
      <c r="C187" s="55" t="s">
        <v>133</v>
      </c>
      <c r="D187" s="53" t="s">
        <v>337</v>
      </c>
      <c r="E187" s="54" t="s">
        <v>1844</v>
      </c>
      <c r="F187" s="53" t="s">
        <v>1754</v>
      </c>
      <c r="G187" s="55" t="s">
        <v>133</v>
      </c>
      <c r="H187" s="53" t="s">
        <v>337</v>
      </c>
      <c r="I187" s="54" t="s">
        <v>1755</v>
      </c>
      <c r="J187" s="53" t="s">
        <v>1756</v>
      </c>
      <c r="K187" s="53" t="s">
        <v>1845</v>
      </c>
      <c r="L187" s="53" t="s">
        <v>1845</v>
      </c>
      <c r="N187" s="53">
        <f t="shared" si="2"/>
        <v>0</v>
      </c>
      <c r="P187" s="53">
        <f t="shared" si="3"/>
        <v>0</v>
      </c>
      <c r="Q187" s="53" t="s">
        <v>1682</v>
      </c>
      <c r="R187" s="53" t="s">
        <v>1754</v>
      </c>
      <c r="S187" s="53">
        <v>13</v>
      </c>
      <c r="T187" s="53" t="s">
        <v>1777</v>
      </c>
      <c r="U187" s="53" t="s">
        <v>358</v>
      </c>
      <c r="V187" s="53" t="s">
        <v>1457</v>
      </c>
      <c r="W187" s="53" t="s">
        <v>1458</v>
      </c>
      <c r="Y187" s="53" t="s">
        <v>1759</v>
      </c>
      <c r="AA187" s="53" t="s">
        <v>1754</v>
      </c>
      <c r="AB187" s="53" t="s">
        <v>139</v>
      </c>
      <c r="AG187" s="53" t="s">
        <v>358</v>
      </c>
      <c r="AH187" s="53" t="s">
        <v>358</v>
      </c>
      <c r="AL187" s="53" t="s">
        <v>1460</v>
      </c>
      <c r="AM187" s="53" t="s">
        <v>1461</v>
      </c>
      <c r="AN187" s="53" t="s">
        <v>139</v>
      </c>
      <c r="AO187" s="53" t="s">
        <v>139</v>
      </c>
      <c r="AP187" s="53" t="s">
        <v>139</v>
      </c>
      <c r="AQ187" s="53" t="s">
        <v>139</v>
      </c>
      <c r="AR187" s="53" t="s">
        <v>358</v>
      </c>
      <c r="AS187" s="53" t="s">
        <v>358</v>
      </c>
      <c r="AT187" s="53" t="s">
        <v>139</v>
      </c>
      <c r="AU187" s="53" t="s">
        <v>358</v>
      </c>
      <c r="BC187" s="53" t="s">
        <v>358</v>
      </c>
      <c r="BL187" s="53" t="s">
        <v>1462</v>
      </c>
      <c r="BM187" s="53" t="s">
        <v>1463</v>
      </c>
      <c r="BN187" s="53">
        <v>44653.593969907408</v>
      </c>
      <c r="BO187" s="53" t="s">
        <v>1464</v>
      </c>
      <c r="BP187" s="53" t="s">
        <v>1465</v>
      </c>
      <c r="BQ187" s="53" t="s">
        <v>1462</v>
      </c>
      <c r="BR187" s="53" t="s">
        <v>1463</v>
      </c>
      <c r="BS187" s="53">
        <v>44653.593969907408</v>
      </c>
      <c r="BT187" s="53" t="s">
        <v>1464</v>
      </c>
      <c r="BU187" s="53" t="s">
        <v>1465</v>
      </c>
      <c r="BV187" s="53" t="s">
        <v>1466</v>
      </c>
      <c r="CG187" s="53">
        <v>40</v>
      </c>
      <c r="CI187" s="53" t="s">
        <v>1754</v>
      </c>
      <c r="CJ187" s="53">
        <v>38330</v>
      </c>
    </row>
    <row r="188" spans="1:88">
      <c r="A188" s="53" t="s">
        <v>358</v>
      </c>
      <c r="B188" s="53" t="s">
        <v>358</v>
      </c>
      <c r="C188" s="55" t="s">
        <v>133</v>
      </c>
      <c r="D188" s="53" t="s">
        <v>337</v>
      </c>
      <c r="E188" s="54" t="s">
        <v>1846</v>
      </c>
      <c r="F188" s="53" t="s">
        <v>1754</v>
      </c>
      <c r="G188" s="55" t="s">
        <v>133</v>
      </c>
      <c r="H188" s="53" t="s">
        <v>337</v>
      </c>
      <c r="I188" s="54" t="s">
        <v>1755</v>
      </c>
      <c r="J188" s="53" t="s">
        <v>1756</v>
      </c>
      <c r="K188" s="53" t="s">
        <v>1847</v>
      </c>
      <c r="L188" s="53" t="s">
        <v>1847</v>
      </c>
      <c r="N188" s="53">
        <f t="shared" si="2"/>
        <v>0</v>
      </c>
      <c r="P188" s="53">
        <f t="shared" si="3"/>
        <v>0</v>
      </c>
      <c r="Q188" s="53" t="s">
        <v>1682</v>
      </c>
      <c r="R188" s="53" t="s">
        <v>1754</v>
      </c>
      <c r="S188" s="53">
        <v>13</v>
      </c>
      <c r="T188" s="53" t="s">
        <v>1777</v>
      </c>
      <c r="U188" s="53" t="s">
        <v>358</v>
      </c>
      <c r="V188" s="53" t="s">
        <v>1457</v>
      </c>
      <c r="W188" s="53" t="s">
        <v>1458</v>
      </c>
      <c r="Y188" s="53" t="s">
        <v>1759</v>
      </c>
      <c r="AA188" s="53" t="s">
        <v>1754</v>
      </c>
      <c r="AB188" s="53" t="s">
        <v>139</v>
      </c>
      <c r="AG188" s="53" t="s">
        <v>358</v>
      </c>
      <c r="AH188" s="53" t="s">
        <v>358</v>
      </c>
      <c r="AL188" s="53" t="s">
        <v>1460</v>
      </c>
      <c r="AM188" s="53" t="s">
        <v>1461</v>
      </c>
      <c r="AN188" s="53" t="s">
        <v>139</v>
      </c>
      <c r="AO188" s="53" t="s">
        <v>139</v>
      </c>
      <c r="AP188" s="53" t="s">
        <v>139</v>
      </c>
      <c r="AQ188" s="53" t="s">
        <v>139</v>
      </c>
      <c r="AR188" s="53" t="s">
        <v>358</v>
      </c>
      <c r="AS188" s="53" t="s">
        <v>358</v>
      </c>
      <c r="AT188" s="53" t="s">
        <v>139</v>
      </c>
      <c r="AU188" s="53" t="s">
        <v>358</v>
      </c>
      <c r="BC188" s="53" t="s">
        <v>358</v>
      </c>
      <c r="BL188" s="53" t="s">
        <v>1462</v>
      </c>
      <c r="BM188" s="53" t="s">
        <v>1463</v>
      </c>
      <c r="BN188" s="53">
        <v>44653.593969907408</v>
      </c>
      <c r="BO188" s="53" t="s">
        <v>1464</v>
      </c>
      <c r="BP188" s="53" t="s">
        <v>1465</v>
      </c>
      <c r="BQ188" s="53" t="s">
        <v>1462</v>
      </c>
      <c r="BR188" s="53" t="s">
        <v>1463</v>
      </c>
      <c r="BS188" s="53">
        <v>44653.593969907408</v>
      </c>
      <c r="BT188" s="53" t="s">
        <v>1464</v>
      </c>
      <c r="BU188" s="53" t="s">
        <v>1465</v>
      </c>
      <c r="BV188" s="53" t="s">
        <v>1466</v>
      </c>
      <c r="CG188" s="53">
        <v>41</v>
      </c>
      <c r="CI188" s="53" t="s">
        <v>1754</v>
      </c>
      <c r="CJ188" s="53">
        <v>30320</v>
      </c>
    </row>
    <row r="189" spans="1:88">
      <c r="A189" s="53" t="s">
        <v>358</v>
      </c>
      <c r="B189" s="53" t="s">
        <v>358</v>
      </c>
      <c r="C189" s="55" t="s">
        <v>133</v>
      </c>
      <c r="D189" s="53" t="s">
        <v>337</v>
      </c>
      <c r="E189" s="54" t="s">
        <v>1848</v>
      </c>
      <c r="F189" s="53" t="s">
        <v>1754</v>
      </c>
      <c r="G189" s="55" t="s">
        <v>133</v>
      </c>
      <c r="H189" s="53" t="s">
        <v>337</v>
      </c>
      <c r="I189" s="54" t="s">
        <v>1755</v>
      </c>
      <c r="J189" s="53" t="s">
        <v>1756</v>
      </c>
      <c r="K189" s="53" t="s">
        <v>1849</v>
      </c>
      <c r="L189" s="53" t="s">
        <v>1849</v>
      </c>
      <c r="N189" s="53">
        <f t="shared" si="2"/>
        <v>0</v>
      </c>
      <c r="P189" s="53">
        <f t="shared" si="3"/>
        <v>0</v>
      </c>
      <c r="Q189" s="53" t="s">
        <v>1682</v>
      </c>
      <c r="R189" s="53" t="s">
        <v>1754</v>
      </c>
      <c r="S189" s="53">
        <v>13</v>
      </c>
      <c r="T189" s="53" t="s">
        <v>1777</v>
      </c>
      <c r="U189" s="53" t="s">
        <v>358</v>
      </c>
      <c r="V189" s="53" t="s">
        <v>1457</v>
      </c>
      <c r="W189" s="53" t="s">
        <v>1458</v>
      </c>
      <c r="Y189" s="53" t="s">
        <v>1759</v>
      </c>
      <c r="AA189" s="53" t="s">
        <v>1754</v>
      </c>
      <c r="AB189" s="53" t="s">
        <v>139</v>
      </c>
      <c r="AG189" s="53" t="s">
        <v>358</v>
      </c>
      <c r="AH189" s="53" t="s">
        <v>358</v>
      </c>
      <c r="AL189" s="53" t="s">
        <v>1460</v>
      </c>
      <c r="AM189" s="53" t="s">
        <v>1461</v>
      </c>
      <c r="AN189" s="53" t="s">
        <v>139</v>
      </c>
      <c r="AO189" s="53" t="s">
        <v>139</v>
      </c>
      <c r="AP189" s="53" t="s">
        <v>139</v>
      </c>
      <c r="AQ189" s="53" t="s">
        <v>139</v>
      </c>
      <c r="AR189" s="53" t="s">
        <v>358</v>
      </c>
      <c r="AS189" s="53" t="s">
        <v>358</v>
      </c>
      <c r="AT189" s="53" t="s">
        <v>139</v>
      </c>
      <c r="AU189" s="53" t="s">
        <v>358</v>
      </c>
      <c r="BC189" s="53" t="s">
        <v>358</v>
      </c>
      <c r="BL189" s="53" t="s">
        <v>1462</v>
      </c>
      <c r="BM189" s="53" t="s">
        <v>1463</v>
      </c>
      <c r="BN189" s="53">
        <v>44653.593969907408</v>
      </c>
      <c r="BO189" s="53" t="s">
        <v>1464</v>
      </c>
      <c r="BP189" s="53" t="s">
        <v>1465</v>
      </c>
      <c r="BQ189" s="53" t="s">
        <v>1462</v>
      </c>
      <c r="BR189" s="53" t="s">
        <v>1463</v>
      </c>
      <c r="BS189" s="53">
        <v>44653.593969907408</v>
      </c>
      <c r="BT189" s="53" t="s">
        <v>1464</v>
      </c>
      <c r="BU189" s="53" t="s">
        <v>1465</v>
      </c>
      <c r="BV189" s="53" t="s">
        <v>1466</v>
      </c>
      <c r="CG189" s="53">
        <v>42</v>
      </c>
      <c r="CI189" s="53" t="s">
        <v>1754</v>
      </c>
      <c r="CJ189" s="53">
        <v>39011</v>
      </c>
    </row>
    <row r="190" spans="1:88">
      <c r="A190" s="53" t="s">
        <v>358</v>
      </c>
      <c r="B190" s="53" t="s">
        <v>358</v>
      </c>
      <c r="C190" s="55" t="s">
        <v>133</v>
      </c>
      <c r="D190" s="53" t="s">
        <v>337</v>
      </c>
      <c r="E190" s="54" t="s">
        <v>1850</v>
      </c>
      <c r="F190" s="53" t="s">
        <v>1754</v>
      </c>
      <c r="G190" s="55" t="s">
        <v>133</v>
      </c>
      <c r="H190" s="53" t="s">
        <v>337</v>
      </c>
      <c r="I190" s="54" t="s">
        <v>1755</v>
      </c>
      <c r="J190" s="53" t="s">
        <v>1756</v>
      </c>
      <c r="K190" s="53" t="s">
        <v>1851</v>
      </c>
      <c r="L190" s="53" t="s">
        <v>1851</v>
      </c>
      <c r="N190" s="53">
        <f t="shared" si="2"/>
        <v>0</v>
      </c>
      <c r="P190" s="53">
        <f t="shared" si="3"/>
        <v>0</v>
      </c>
      <c r="Q190" s="53" t="s">
        <v>1682</v>
      </c>
      <c r="R190" s="53" t="s">
        <v>1754</v>
      </c>
      <c r="S190" s="53">
        <v>11</v>
      </c>
      <c r="T190" s="53" t="s">
        <v>1762</v>
      </c>
      <c r="U190" s="53" t="s">
        <v>358</v>
      </c>
      <c r="V190" s="53" t="s">
        <v>1457</v>
      </c>
      <c r="W190" s="53" t="s">
        <v>1458</v>
      </c>
      <c r="Y190" s="53" t="s">
        <v>1759</v>
      </c>
      <c r="AA190" s="53" t="s">
        <v>1754</v>
      </c>
      <c r="AB190" s="53" t="s">
        <v>139</v>
      </c>
      <c r="AG190" s="53" t="s">
        <v>358</v>
      </c>
      <c r="AH190" s="53" t="s">
        <v>358</v>
      </c>
      <c r="AL190" s="53" t="s">
        <v>1460</v>
      </c>
      <c r="AM190" s="53" t="s">
        <v>1461</v>
      </c>
      <c r="AN190" s="53" t="s">
        <v>139</v>
      </c>
      <c r="AO190" s="53" t="s">
        <v>139</v>
      </c>
      <c r="AP190" s="53" t="s">
        <v>139</v>
      </c>
      <c r="AQ190" s="53" t="s">
        <v>139</v>
      </c>
      <c r="AR190" s="53" t="s">
        <v>358</v>
      </c>
      <c r="AS190" s="53" t="s">
        <v>358</v>
      </c>
      <c r="AT190" s="53" t="s">
        <v>139</v>
      </c>
      <c r="AU190" s="53" t="s">
        <v>358</v>
      </c>
      <c r="BC190" s="53" t="s">
        <v>358</v>
      </c>
      <c r="BL190" s="53" t="s">
        <v>1462</v>
      </c>
      <c r="BM190" s="53" t="s">
        <v>1463</v>
      </c>
      <c r="BN190" s="53">
        <v>44653.593969907408</v>
      </c>
      <c r="BO190" s="53" t="s">
        <v>1464</v>
      </c>
      <c r="BP190" s="53" t="s">
        <v>1465</v>
      </c>
      <c r="BQ190" s="53" t="s">
        <v>1462</v>
      </c>
      <c r="BR190" s="53" t="s">
        <v>1463</v>
      </c>
      <c r="BS190" s="53">
        <v>44653.593969907408</v>
      </c>
      <c r="BT190" s="53" t="s">
        <v>1464</v>
      </c>
      <c r="BU190" s="53" t="s">
        <v>1465</v>
      </c>
      <c r="BV190" s="53" t="s">
        <v>1466</v>
      </c>
      <c r="CG190" s="53">
        <v>43</v>
      </c>
      <c r="CI190" s="53" t="s">
        <v>1754</v>
      </c>
      <c r="CJ190" s="53">
        <v>38031</v>
      </c>
    </row>
    <row r="191" spans="1:88">
      <c r="A191" s="53" t="s">
        <v>358</v>
      </c>
      <c r="B191" s="53" t="s">
        <v>358</v>
      </c>
      <c r="C191" s="55" t="s">
        <v>133</v>
      </c>
      <c r="D191" s="53" t="s">
        <v>337</v>
      </c>
      <c r="E191" s="54" t="s">
        <v>1852</v>
      </c>
      <c r="F191" s="53" t="s">
        <v>1754</v>
      </c>
      <c r="G191" s="55" t="s">
        <v>133</v>
      </c>
      <c r="H191" s="53" t="s">
        <v>337</v>
      </c>
      <c r="I191" s="54" t="s">
        <v>1755</v>
      </c>
      <c r="J191" s="53" t="s">
        <v>1756</v>
      </c>
      <c r="K191" s="53" t="s">
        <v>1853</v>
      </c>
      <c r="L191" s="53" t="s">
        <v>1853</v>
      </c>
      <c r="N191" s="53">
        <f t="shared" si="2"/>
        <v>0</v>
      </c>
      <c r="P191" s="53">
        <f t="shared" si="3"/>
        <v>0</v>
      </c>
      <c r="Q191" s="53" t="s">
        <v>1682</v>
      </c>
      <c r="R191" s="53" t="s">
        <v>1754</v>
      </c>
      <c r="S191" s="53">
        <v>11</v>
      </c>
      <c r="T191" s="53" t="s">
        <v>1762</v>
      </c>
      <c r="U191" s="53" t="s">
        <v>358</v>
      </c>
      <c r="V191" s="53" t="s">
        <v>1457</v>
      </c>
      <c r="W191" s="53" t="s">
        <v>1458</v>
      </c>
      <c r="Y191" s="53" t="s">
        <v>1759</v>
      </c>
      <c r="AA191" s="53" t="s">
        <v>1754</v>
      </c>
      <c r="AB191" s="53" t="s">
        <v>139</v>
      </c>
      <c r="AG191" s="53" t="s">
        <v>358</v>
      </c>
      <c r="AH191" s="53" t="s">
        <v>358</v>
      </c>
      <c r="AL191" s="53" t="s">
        <v>1460</v>
      </c>
      <c r="AM191" s="53" t="s">
        <v>1461</v>
      </c>
      <c r="AN191" s="53" t="s">
        <v>139</v>
      </c>
      <c r="AO191" s="53" t="s">
        <v>139</v>
      </c>
      <c r="AP191" s="53" t="s">
        <v>139</v>
      </c>
      <c r="AQ191" s="53" t="s">
        <v>139</v>
      </c>
      <c r="AR191" s="53" t="s">
        <v>358</v>
      </c>
      <c r="AS191" s="53" t="s">
        <v>358</v>
      </c>
      <c r="AT191" s="53" t="s">
        <v>139</v>
      </c>
      <c r="AU191" s="53" t="s">
        <v>358</v>
      </c>
      <c r="BC191" s="53" t="s">
        <v>358</v>
      </c>
      <c r="BL191" s="53" t="s">
        <v>1462</v>
      </c>
      <c r="BM191" s="53" t="s">
        <v>1463</v>
      </c>
      <c r="BN191" s="53">
        <v>44653.593969907408</v>
      </c>
      <c r="BO191" s="53" t="s">
        <v>1464</v>
      </c>
      <c r="BP191" s="53" t="s">
        <v>1465</v>
      </c>
      <c r="BQ191" s="53" t="s">
        <v>1462</v>
      </c>
      <c r="BR191" s="53" t="s">
        <v>1463</v>
      </c>
      <c r="BS191" s="53">
        <v>44653.593969907408</v>
      </c>
      <c r="BT191" s="53" t="s">
        <v>1464</v>
      </c>
      <c r="BU191" s="53" t="s">
        <v>1465</v>
      </c>
      <c r="BV191" s="53" t="s">
        <v>1466</v>
      </c>
      <c r="CG191" s="53">
        <v>44</v>
      </c>
      <c r="CI191" s="53" t="s">
        <v>1754</v>
      </c>
      <c r="CJ191" s="53">
        <v>32210</v>
      </c>
    </row>
    <row r="192" spans="1:88">
      <c r="A192" s="53" t="s">
        <v>358</v>
      </c>
      <c r="B192" s="53" t="s">
        <v>358</v>
      </c>
      <c r="C192" s="55" t="s">
        <v>133</v>
      </c>
      <c r="D192" s="53" t="s">
        <v>337</v>
      </c>
      <c r="E192" s="54" t="s">
        <v>1854</v>
      </c>
      <c r="F192" s="53" t="s">
        <v>1754</v>
      </c>
      <c r="G192" s="55" t="s">
        <v>133</v>
      </c>
      <c r="H192" s="53" t="s">
        <v>337</v>
      </c>
      <c r="I192" s="54" t="s">
        <v>1755</v>
      </c>
      <c r="J192" s="53" t="s">
        <v>1756</v>
      </c>
      <c r="K192" s="53" t="s">
        <v>1855</v>
      </c>
      <c r="L192" s="53" t="s">
        <v>1855</v>
      </c>
      <c r="N192" s="53">
        <f t="shared" si="2"/>
        <v>0</v>
      </c>
      <c r="P192" s="53">
        <f t="shared" si="3"/>
        <v>0</v>
      </c>
      <c r="Q192" s="53" t="s">
        <v>1682</v>
      </c>
      <c r="R192" s="53" t="s">
        <v>1754</v>
      </c>
      <c r="S192" s="53">
        <v>11</v>
      </c>
      <c r="T192" s="53" t="s">
        <v>1762</v>
      </c>
      <c r="U192" s="53" t="s">
        <v>358</v>
      </c>
      <c r="V192" s="53" t="s">
        <v>1457</v>
      </c>
      <c r="W192" s="53" t="s">
        <v>1458</v>
      </c>
      <c r="Y192" s="53" t="s">
        <v>1759</v>
      </c>
      <c r="AA192" s="53" t="s">
        <v>1754</v>
      </c>
      <c r="AB192" s="53" t="s">
        <v>139</v>
      </c>
      <c r="AG192" s="53" t="s">
        <v>358</v>
      </c>
      <c r="AH192" s="53" t="s">
        <v>358</v>
      </c>
      <c r="AL192" s="53" t="s">
        <v>1460</v>
      </c>
      <c r="AM192" s="53" t="s">
        <v>1461</v>
      </c>
      <c r="AN192" s="53" t="s">
        <v>139</v>
      </c>
      <c r="AO192" s="53" t="s">
        <v>139</v>
      </c>
      <c r="AP192" s="53" t="s">
        <v>139</v>
      </c>
      <c r="AQ192" s="53" t="s">
        <v>139</v>
      </c>
      <c r="AR192" s="53" t="s">
        <v>358</v>
      </c>
      <c r="AS192" s="53" t="s">
        <v>358</v>
      </c>
      <c r="AT192" s="53" t="s">
        <v>139</v>
      </c>
      <c r="AU192" s="53" t="s">
        <v>358</v>
      </c>
      <c r="BC192" s="53" t="s">
        <v>358</v>
      </c>
      <c r="BL192" s="53" t="s">
        <v>1462</v>
      </c>
      <c r="BM192" s="53" t="s">
        <v>1463</v>
      </c>
      <c r="BN192" s="53">
        <v>44653.593969907408</v>
      </c>
      <c r="BO192" s="53" t="s">
        <v>1464</v>
      </c>
      <c r="BP192" s="53" t="s">
        <v>1465</v>
      </c>
      <c r="BQ192" s="53" t="s">
        <v>1462</v>
      </c>
      <c r="BR192" s="53" t="s">
        <v>1463</v>
      </c>
      <c r="BS192" s="53">
        <v>44653.593969907408</v>
      </c>
      <c r="BT192" s="53" t="s">
        <v>1464</v>
      </c>
      <c r="BU192" s="53" t="s">
        <v>1465</v>
      </c>
      <c r="BV192" s="53" t="s">
        <v>1466</v>
      </c>
      <c r="CG192" s="53">
        <v>45</v>
      </c>
      <c r="CI192" s="53" t="s">
        <v>1754</v>
      </c>
      <c r="CJ192" s="53">
        <v>32250</v>
      </c>
    </row>
    <row r="193" spans="1:88">
      <c r="A193" s="53" t="s">
        <v>358</v>
      </c>
      <c r="B193" s="53" t="s">
        <v>358</v>
      </c>
      <c r="C193" s="55" t="s">
        <v>133</v>
      </c>
      <c r="D193" s="53" t="s">
        <v>337</v>
      </c>
      <c r="E193" s="54" t="s">
        <v>1856</v>
      </c>
      <c r="F193" s="53" t="s">
        <v>1754</v>
      </c>
      <c r="G193" s="55" t="s">
        <v>133</v>
      </c>
      <c r="H193" s="53" t="s">
        <v>337</v>
      </c>
      <c r="I193" s="54" t="s">
        <v>1755</v>
      </c>
      <c r="J193" s="53" t="s">
        <v>1756</v>
      </c>
      <c r="K193" s="53" t="s">
        <v>1857</v>
      </c>
      <c r="L193" s="53" t="s">
        <v>1857</v>
      </c>
      <c r="N193" s="53">
        <f t="shared" si="2"/>
        <v>0</v>
      </c>
      <c r="P193" s="53">
        <f t="shared" si="3"/>
        <v>0</v>
      </c>
      <c r="Q193" s="53" t="s">
        <v>1682</v>
      </c>
      <c r="R193" s="53" t="s">
        <v>1754</v>
      </c>
      <c r="S193" s="53">
        <v>11</v>
      </c>
      <c r="T193" s="53" t="s">
        <v>1762</v>
      </c>
      <c r="U193" s="53" t="s">
        <v>358</v>
      </c>
      <c r="V193" s="53" t="s">
        <v>1457</v>
      </c>
      <c r="W193" s="53" t="s">
        <v>1458</v>
      </c>
      <c r="Y193" s="53" t="s">
        <v>1759</v>
      </c>
      <c r="AA193" s="53" t="s">
        <v>1754</v>
      </c>
      <c r="AB193" s="53" t="s">
        <v>139</v>
      </c>
      <c r="AG193" s="53" t="s">
        <v>358</v>
      </c>
      <c r="AH193" s="53" t="s">
        <v>358</v>
      </c>
      <c r="AL193" s="53" t="s">
        <v>1460</v>
      </c>
      <c r="AM193" s="53" t="s">
        <v>1461</v>
      </c>
      <c r="AN193" s="53" t="s">
        <v>139</v>
      </c>
      <c r="AO193" s="53" t="s">
        <v>139</v>
      </c>
      <c r="AP193" s="53" t="s">
        <v>139</v>
      </c>
      <c r="AQ193" s="53" t="s">
        <v>139</v>
      </c>
      <c r="AR193" s="53" t="s">
        <v>358</v>
      </c>
      <c r="AS193" s="53" t="s">
        <v>358</v>
      </c>
      <c r="AT193" s="53" t="s">
        <v>139</v>
      </c>
      <c r="AU193" s="53" t="s">
        <v>358</v>
      </c>
      <c r="BC193" s="53" t="s">
        <v>358</v>
      </c>
      <c r="BL193" s="53" t="s">
        <v>1462</v>
      </c>
      <c r="BM193" s="53" t="s">
        <v>1463</v>
      </c>
      <c r="BN193" s="53">
        <v>44653.593969907408</v>
      </c>
      <c r="BO193" s="53" t="s">
        <v>1464</v>
      </c>
      <c r="BP193" s="53" t="s">
        <v>1465</v>
      </c>
      <c r="BQ193" s="53" t="s">
        <v>1462</v>
      </c>
      <c r="BR193" s="53" t="s">
        <v>1463</v>
      </c>
      <c r="BS193" s="53">
        <v>44653.593969907408</v>
      </c>
      <c r="BT193" s="53" t="s">
        <v>1464</v>
      </c>
      <c r="BU193" s="53" t="s">
        <v>1465</v>
      </c>
      <c r="BV193" s="53" t="s">
        <v>1466</v>
      </c>
      <c r="CG193" s="53">
        <v>46</v>
      </c>
      <c r="CI193" s="53" t="s">
        <v>1754</v>
      </c>
      <c r="CJ193" s="53">
        <v>32310</v>
      </c>
    </row>
    <row r="194" spans="1:88">
      <c r="A194" s="53" t="s">
        <v>358</v>
      </c>
      <c r="B194" s="53" t="s">
        <v>358</v>
      </c>
      <c r="C194" s="55" t="s">
        <v>133</v>
      </c>
      <c r="D194" s="53" t="s">
        <v>337</v>
      </c>
      <c r="E194" s="54" t="s">
        <v>1858</v>
      </c>
      <c r="F194" s="53" t="s">
        <v>1754</v>
      </c>
      <c r="G194" s="55" t="s">
        <v>133</v>
      </c>
      <c r="H194" s="53" t="s">
        <v>337</v>
      </c>
      <c r="I194" s="54" t="s">
        <v>1755</v>
      </c>
      <c r="J194" s="53" t="s">
        <v>1756</v>
      </c>
      <c r="K194" s="53" t="s">
        <v>1859</v>
      </c>
      <c r="L194" s="53" t="s">
        <v>1859</v>
      </c>
      <c r="N194" s="53">
        <f t="shared" si="2"/>
        <v>0</v>
      </c>
      <c r="P194" s="53">
        <f t="shared" si="3"/>
        <v>0</v>
      </c>
      <c r="Q194" s="53" t="s">
        <v>1682</v>
      </c>
      <c r="R194" s="53" t="s">
        <v>1754</v>
      </c>
      <c r="S194" s="53">
        <v>11</v>
      </c>
      <c r="T194" s="53" t="s">
        <v>1762</v>
      </c>
      <c r="U194" s="53" t="s">
        <v>358</v>
      </c>
      <c r="V194" s="53" t="s">
        <v>1457</v>
      </c>
      <c r="W194" s="53" t="s">
        <v>1458</v>
      </c>
      <c r="Y194" s="53" t="s">
        <v>1759</v>
      </c>
      <c r="AA194" s="53" t="s">
        <v>1754</v>
      </c>
      <c r="AB194" s="53" t="s">
        <v>139</v>
      </c>
      <c r="AG194" s="53" t="s">
        <v>358</v>
      </c>
      <c r="AH194" s="53" t="s">
        <v>358</v>
      </c>
      <c r="AL194" s="53" t="s">
        <v>1460</v>
      </c>
      <c r="AM194" s="53" t="s">
        <v>1461</v>
      </c>
      <c r="AN194" s="53" t="s">
        <v>139</v>
      </c>
      <c r="AO194" s="53" t="s">
        <v>139</v>
      </c>
      <c r="AP194" s="53" t="s">
        <v>139</v>
      </c>
      <c r="AQ194" s="53" t="s">
        <v>139</v>
      </c>
      <c r="AR194" s="53" t="s">
        <v>358</v>
      </c>
      <c r="AS194" s="53" t="s">
        <v>358</v>
      </c>
      <c r="AT194" s="53" t="s">
        <v>139</v>
      </c>
      <c r="AU194" s="53" t="s">
        <v>358</v>
      </c>
      <c r="BC194" s="53" t="s">
        <v>358</v>
      </c>
      <c r="BL194" s="53" t="s">
        <v>1462</v>
      </c>
      <c r="BM194" s="53" t="s">
        <v>1463</v>
      </c>
      <c r="BN194" s="53">
        <v>44653.593969907408</v>
      </c>
      <c r="BO194" s="53" t="s">
        <v>1464</v>
      </c>
      <c r="BP194" s="53" t="s">
        <v>1465</v>
      </c>
      <c r="BQ194" s="53" t="s">
        <v>1462</v>
      </c>
      <c r="BR194" s="53" t="s">
        <v>1463</v>
      </c>
      <c r="BS194" s="53">
        <v>44653.593969907408</v>
      </c>
      <c r="BT194" s="53" t="s">
        <v>1464</v>
      </c>
      <c r="BU194" s="53" t="s">
        <v>1465</v>
      </c>
      <c r="BV194" s="53" t="s">
        <v>1466</v>
      </c>
      <c r="CG194" s="53">
        <v>47</v>
      </c>
      <c r="CI194" s="53" t="s">
        <v>1754</v>
      </c>
      <c r="CJ194" s="53">
        <v>32360</v>
      </c>
    </row>
    <row r="195" spans="1:88">
      <c r="A195" s="53" t="s">
        <v>358</v>
      </c>
      <c r="B195" s="53" t="s">
        <v>358</v>
      </c>
      <c r="C195" s="55" t="s">
        <v>133</v>
      </c>
      <c r="D195" s="53" t="s">
        <v>337</v>
      </c>
      <c r="E195" s="54" t="s">
        <v>1860</v>
      </c>
      <c r="F195" s="53" t="s">
        <v>1754</v>
      </c>
      <c r="G195" s="55" t="s">
        <v>133</v>
      </c>
      <c r="H195" s="53" t="s">
        <v>337</v>
      </c>
      <c r="I195" s="54" t="s">
        <v>1755</v>
      </c>
      <c r="J195" s="53" t="s">
        <v>1756</v>
      </c>
      <c r="K195" s="53" t="s">
        <v>1861</v>
      </c>
      <c r="L195" s="53" t="s">
        <v>1861</v>
      </c>
      <c r="N195" s="53">
        <f t="shared" si="2"/>
        <v>0</v>
      </c>
      <c r="P195" s="53">
        <f t="shared" si="3"/>
        <v>0</v>
      </c>
      <c r="Q195" s="53" t="s">
        <v>1682</v>
      </c>
      <c r="R195" s="53" t="s">
        <v>1754</v>
      </c>
      <c r="S195" s="53">
        <v>13</v>
      </c>
      <c r="T195" s="53" t="s">
        <v>1777</v>
      </c>
      <c r="U195" s="53" t="s">
        <v>358</v>
      </c>
      <c r="V195" s="53" t="s">
        <v>1457</v>
      </c>
      <c r="W195" s="53" t="s">
        <v>1458</v>
      </c>
      <c r="Y195" s="53" t="s">
        <v>1759</v>
      </c>
      <c r="AA195" s="53" t="s">
        <v>1754</v>
      </c>
      <c r="AB195" s="53" t="s">
        <v>139</v>
      </c>
      <c r="AG195" s="53" t="s">
        <v>358</v>
      </c>
      <c r="AH195" s="53" t="s">
        <v>358</v>
      </c>
      <c r="AL195" s="53" t="s">
        <v>1460</v>
      </c>
      <c r="AM195" s="53" t="s">
        <v>1461</v>
      </c>
      <c r="AN195" s="53" t="s">
        <v>139</v>
      </c>
      <c r="AO195" s="53" t="s">
        <v>139</v>
      </c>
      <c r="AP195" s="53" t="s">
        <v>139</v>
      </c>
      <c r="AQ195" s="53" t="s">
        <v>139</v>
      </c>
      <c r="AR195" s="53" t="s">
        <v>358</v>
      </c>
      <c r="AS195" s="53" t="s">
        <v>358</v>
      </c>
      <c r="AT195" s="53" t="s">
        <v>139</v>
      </c>
      <c r="AU195" s="53" t="s">
        <v>358</v>
      </c>
      <c r="BC195" s="53" t="s">
        <v>358</v>
      </c>
      <c r="BL195" s="53" t="s">
        <v>1462</v>
      </c>
      <c r="BM195" s="53" t="s">
        <v>1463</v>
      </c>
      <c r="BN195" s="53">
        <v>44653.593969907408</v>
      </c>
      <c r="BO195" s="53" t="s">
        <v>1464</v>
      </c>
      <c r="BP195" s="53" t="s">
        <v>1465</v>
      </c>
      <c r="BQ195" s="53" t="s">
        <v>1462</v>
      </c>
      <c r="BR195" s="53" t="s">
        <v>1463</v>
      </c>
      <c r="BS195" s="53">
        <v>44653.593969907408</v>
      </c>
      <c r="BT195" s="53" t="s">
        <v>1464</v>
      </c>
      <c r="BU195" s="53" t="s">
        <v>1465</v>
      </c>
      <c r="BV195" s="53" t="s">
        <v>1466</v>
      </c>
      <c r="CG195" s="53">
        <v>48</v>
      </c>
      <c r="CI195" s="53" t="s">
        <v>1754</v>
      </c>
      <c r="CJ195" s="53">
        <v>32370</v>
      </c>
    </row>
    <row r="196" spans="1:88">
      <c r="A196" s="53" t="s">
        <v>358</v>
      </c>
      <c r="B196" s="53" t="s">
        <v>358</v>
      </c>
      <c r="C196" s="55" t="s">
        <v>133</v>
      </c>
      <c r="D196" s="53" t="s">
        <v>337</v>
      </c>
      <c r="E196" s="54" t="s">
        <v>1862</v>
      </c>
      <c r="F196" s="53" t="s">
        <v>1754</v>
      </c>
      <c r="G196" s="55" t="s">
        <v>133</v>
      </c>
      <c r="H196" s="53" t="s">
        <v>337</v>
      </c>
      <c r="I196" s="54" t="s">
        <v>1755</v>
      </c>
      <c r="J196" s="53" t="s">
        <v>1756</v>
      </c>
      <c r="K196" s="53" t="s">
        <v>1863</v>
      </c>
      <c r="L196" s="53" t="s">
        <v>1863</v>
      </c>
      <c r="N196" s="53">
        <f t="shared" si="2"/>
        <v>0</v>
      </c>
      <c r="P196" s="53">
        <f t="shared" si="3"/>
        <v>0</v>
      </c>
      <c r="Q196" s="53" t="s">
        <v>1682</v>
      </c>
      <c r="R196" s="53" t="s">
        <v>1754</v>
      </c>
      <c r="S196" s="53">
        <v>8</v>
      </c>
      <c r="T196" s="53" t="s">
        <v>1822</v>
      </c>
      <c r="U196" s="53" t="s">
        <v>358</v>
      </c>
      <c r="V196" s="53" t="s">
        <v>1457</v>
      </c>
      <c r="W196" s="53" t="s">
        <v>1458</v>
      </c>
      <c r="Y196" s="53" t="s">
        <v>1759</v>
      </c>
      <c r="AA196" s="53" t="s">
        <v>1754</v>
      </c>
      <c r="AB196" s="53" t="s">
        <v>139</v>
      </c>
      <c r="AG196" s="53" t="s">
        <v>358</v>
      </c>
      <c r="AH196" s="53" t="s">
        <v>358</v>
      </c>
      <c r="AL196" s="53" t="s">
        <v>1460</v>
      </c>
      <c r="AM196" s="53" t="s">
        <v>1461</v>
      </c>
      <c r="AN196" s="53" t="s">
        <v>139</v>
      </c>
      <c r="AO196" s="53" t="s">
        <v>139</v>
      </c>
      <c r="AP196" s="53" t="s">
        <v>139</v>
      </c>
      <c r="AQ196" s="53" t="s">
        <v>139</v>
      </c>
      <c r="AR196" s="53" t="s">
        <v>358</v>
      </c>
      <c r="AS196" s="53" t="s">
        <v>358</v>
      </c>
      <c r="AT196" s="53" t="s">
        <v>139</v>
      </c>
      <c r="AU196" s="53" t="s">
        <v>358</v>
      </c>
      <c r="BC196" s="53" t="s">
        <v>358</v>
      </c>
      <c r="BL196" s="53" t="s">
        <v>1462</v>
      </c>
      <c r="BM196" s="53" t="s">
        <v>1463</v>
      </c>
      <c r="BN196" s="53">
        <v>44653.593969907408</v>
      </c>
      <c r="BO196" s="53" t="s">
        <v>1464</v>
      </c>
      <c r="BP196" s="53" t="s">
        <v>1465</v>
      </c>
      <c r="BQ196" s="53" t="s">
        <v>1462</v>
      </c>
      <c r="BR196" s="53" t="s">
        <v>1463</v>
      </c>
      <c r="BS196" s="53">
        <v>44653.593969907408</v>
      </c>
      <c r="BT196" s="53" t="s">
        <v>1464</v>
      </c>
      <c r="BU196" s="53" t="s">
        <v>1465</v>
      </c>
      <c r="BV196" s="53" t="s">
        <v>1466</v>
      </c>
      <c r="CG196" s="53">
        <v>49</v>
      </c>
      <c r="CI196" s="53" t="s">
        <v>1754</v>
      </c>
      <c r="CJ196" s="53">
        <v>32400</v>
      </c>
    </row>
    <row r="197" spans="1:88">
      <c r="A197" s="53" t="s">
        <v>358</v>
      </c>
      <c r="B197" s="53" t="s">
        <v>358</v>
      </c>
      <c r="C197" s="55" t="s">
        <v>133</v>
      </c>
      <c r="D197" s="53" t="s">
        <v>337</v>
      </c>
      <c r="E197" s="54" t="s">
        <v>1864</v>
      </c>
      <c r="F197" s="53" t="s">
        <v>1754</v>
      </c>
      <c r="G197" s="55" t="s">
        <v>133</v>
      </c>
      <c r="H197" s="53" t="s">
        <v>337</v>
      </c>
      <c r="I197" s="54" t="s">
        <v>1755</v>
      </c>
      <c r="J197" s="53" t="s">
        <v>1756</v>
      </c>
      <c r="K197" s="53" t="s">
        <v>1865</v>
      </c>
      <c r="L197" s="53" t="s">
        <v>1865</v>
      </c>
      <c r="N197" s="53">
        <f t="shared" si="2"/>
        <v>0</v>
      </c>
      <c r="P197" s="53">
        <f t="shared" si="3"/>
        <v>0</v>
      </c>
      <c r="Q197" s="53" t="s">
        <v>1682</v>
      </c>
      <c r="R197" s="53" t="s">
        <v>1754</v>
      </c>
      <c r="S197" s="53">
        <v>13</v>
      </c>
      <c r="T197" s="53" t="s">
        <v>1777</v>
      </c>
      <c r="U197" s="53" t="s">
        <v>358</v>
      </c>
      <c r="V197" s="53" t="s">
        <v>1457</v>
      </c>
      <c r="W197" s="53" t="s">
        <v>1458</v>
      </c>
      <c r="Y197" s="53" t="s">
        <v>1759</v>
      </c>
      <c r="AA197" s="53" t="s">
        <v>1754</v>
      </c>
      <c r="AB197" s="53" t="s">
        <v>139</v>
      </c>
      <c r="AG197" s="53" t="s">
        <v>358</v>
      </c>
      <c r="AH197" s="53" t="s">
        <v>358</v>
      </c>
      <c r="AL197" s="53" t="s">
        <v>1460</v>
      </c>
      <c r="AM197" s="53" t="s">
        <v>1461</v>
      </c>
      <c r="AN197" s="53" t="s">
        <v>139</v>
      </c>
      <c r="AO197" s="53" t="s">
        <v>139</v>
      </c>
      <c r="AP197" s="53" t="s">
        <v>139</v>
      </c>
      <c r="AQ197" s="53" t="s">
        <v>139</v>
      </c>
      <c r="AR197" s="53" t="s">
        <v>358</v>
      </c>
      <c r="AS197" s="53" t="s">
        <v>358</v>
      </c>
      <c r="AT197" s="53" t="s">
        <v>139</v>
      </c>
      <c r="AU197" s="53" t="s">
        <v>358</v>
      </c>
      <c r="BC197" s="53" t="s">
        <v>358</v>
      </c>
      <c r="BL197" s="53" t="s">
        <v>1462</v>
      </c>
      <c r="BM197" s="53" t="s">
        <v>1463</v>
      </c>
      <c r="BN197" s="53">
        <v>44653.593969907408</v>
      </c>
      <c r="BO197" s="53" t="s">
        <v>1464</v>
      </c>
      <c r="BP197" s="53" t="s">
        <v>1465</v>
      </c>
      <c r="BQ197" s="53" t="s">
        <v>1462</v>
      </c>
      <c r="BR197" s="53" t="s">
        <v>1463</v>
      </c>
      <c r="BS197" s="53">
        <v>44653.593969907408</v>
      </c>
      <c r="BT197" s="53" t="s">
        <v>1464</v>
      </c>
      <c r="BU197" s="53" t="s">
        <v>1465</v>
      </c>
      <c r="BV197" s="53" t="s">
        <v>1466</v>
      </c>
      <c r="CG197" s="53">
        <v>50</v>
      </c>
      <c r="CI197" s="53" t="s">
        <v>1754</v>
      </c>
      <c r="CJ197" s="53">
        <v>32430</v>
      </c>
    </row>
    <row r="198" spans="1:88">
      <c r="A198" s="53" t="s">
        <v>358</v>
      </c>
      <c r="B198" s="53" t="s">
        <v>358</v>
      </c>
      <c r="C198" s="55" t="s">
        <v>133</v>
      </c>
      <c r="D198" s="53" t="s">
        <v>337</v>
      </c>
      <c r="E198" s="54" t="s">
        <v>1866</v>
      </c>
      <c r="F198" s="53" t="s">
        <v>1754</v>
      </c>
      <c r="G198" s="55" t="s">
        <v>133</v>
      </c>
      <c r="H198" s="53" t="s">
        <v>337</v>
      </c>
      <c r="I198" s="54" t="s">
        <v>1755</v>
      </c>
      <c r="J198" s="53" t="s">
        <v>1756</v>
      </c>
      <c r="K198" s="53" t="s">
        <v>1867</v>
      </c>
      <c r="L198" s="53" t="s">
        <v>1867</v>
      </c>
      <c r="N198" s="53">
        <f t="shared" si="2"/>
        <v>0</v>
      </c>
      <c r="P198" s="53">
        <f t="shared" si="3"/>
        <v>0</v>
      </c>
      <c r="Q198" s="53" t="s">
        <v>1682</v>
      </c>
      <c r="R198" s="53" t="s">
        <v>1754</v>
      </c>
      <c r="S198" s="53">
        <v>13</v>
      </c>
      <c r="T198" s="53" t="s">
        <v>1777</v>
      </c>
      <c r="U198" s="53" t="s">
        <v>358</v>
      </c>
      <c r="V198" s="53" t="s">
        <v>1457</v>
      </c>
      <c r="W198" s="53" t="s">
        <v>1458</v>
      </c>
      <c r="Y198" s="53" t="s">
        <v>1759</v>
      </c>
      <c r="AA198" s="53" t="s">
        <v>1754</v>
      </c>
      <c r="AB198" s="53" t="s">
        <v>139</v>
      </c>
      <c r="AG198" s="53" t="s">
        <v>358</v>
      </c>
      <c r="AH198" s="53" t="s">
        <v>358</v>
      </c>
      <c r="AL198" s="53" t="s">
        <v>1460</v>
      </c>
      <c r="AM198" s="53" t="s">
        <v>1461</v>
      </c>
      <c r="AN198" s="53" t="s">
        <v>139</v>
      </c>
      <c r="AO198" s="53" t="s">
        <v>139</v>
      </c>
      <c r="AP198" s="53" t="s">
        <v>139</v>
      </c>
      <c r="AQ198" s="53" t="s">
        <v>139</v>
      </c>
      <c r="AR198" s="53" t="s">
        <v>358</v>
      </c>
      <c r="AS198" s="53" t="s">
        <v>358</v>
      </c>
      <c r="AT198" s="53" t="s">
        <v>139</v>
      </c>
      <c r="AU198" s="53" t="s">
        <v>358</v>
      </c>
      <c r="BC198" s="53" t="s">
        <v>358</v>
      </c>
      <c r="BL198" s="53" t="s">
        <v>1462</v>
      </c>
      <c r="BM198" s="53" t="s">
        <v>1463</v>
      </c>
      <c r="BN198" s="53">
        <v>44653.593969907408</v>
      </c>
      <c r="BO198" s="53" t="s">
        <v>1464</v>
      </c>
      <c r="BP198" s="53" t="s">
        <v>1465</v>
      </c>
      <c r="BQ198" s="53" t="s">
        <v>1462</v>
      </c>
      <c r="BR198" s="53" t="s">
        <v>1463</v>
      </c>
      <c r="BS198" s="53">
        <v>44653.593969907408</v>
      </c>
      <c r="BT198" s="53" t="s">
        <v>1464</v>
      </c>
      <c r="BU198" s="53" t="s">
        <v>1465</v>
      </c>
      <c r="BV198" s="53" t="s">
        <v>1466</v>
      </c>
      <c r="CG198" s="53">
        <v>51</v>
      </c>
      <c r="CI198" s="53" t="s">
        <v>1754</v>
      </c>
      <c r="CJ198" s="53">
        <v>32481</v>
      </c>
    </row>
    <row r="199" spans="1:88">
      <c r="A199" s="53" t="s">
        <v>358</v>
      </c>
      <c r="B199" s="53" t="s">
        <v>358</v>
      </c>
      <c r="C199" s="55" t="s">
        <v>133</v>
      </c>
      <c r="D199" s="53" t="s">
        <v>337</v>
      </c>
      <c r="E199" s="54" t="s">
        <v>1868</v>
      </c>
      <c r="F199" s="53" t="s">
        <v>1754</v>
      </c>
      <c r="G199" s="55" t="s">
        <v>133</v>
      </c>
      <c r="H199" s="53" t="s">
        <v>337</v>
      </c>
      <c r="I199" s="54" t="s">
        <v>1755</v>
      </c>
      <c r="J199" s="53" t="s">
        <v>1756</v>
      </c>
      <c r="K199" s="53" t="s">
        <v>1869</v>
      </c>
      <c r="L199" s="53" t="s">
        <v>1869</v>
      </c>
      <c r="N199" s="53">
        <f t="shared" si="2"/>
        <v>0</v>
      </c>
      <c r="P199" s="53">
        <f t="shared" si="3"/>
        <v>0</v>
      </c>
      <c r="Q199" s="53" t="s">
        <v>1682</v>
      </c>
      <c r="R199" s="53" t="s">
        <v>1754</v>
      </c>
      <c r="S199" s="53">
        <v>11</v>
      </c>
      <c r="T199" s="53" t="s">
        <v>1762</v>
      </c>
      <c r="U199" s="53" t="s">
        <v>358</v>
      </c>
      <c r="V199" s="53" t="s">
        <v>1457</v>
      </c>
      <c r="W199" s="53" t="s">
        <v>1458</v>
      </c>
      <c r="Y199" s="53" t="s">
        <v>1759</v>
      </c>
      <c r="AA199" s="53" t="s">
        <v>1754</v>
      </c>
      <c r="AB199" s="53" t="s">
        <v>139</v>
      </c>
      <c r="AG199" s="53" t="s">
        <v>358</v>
      </c>
      <c r="AH199" s="53" t="s">
        <v>358</v>
      </c>
      <c r="AL199" s="53" t="s">
        <v>1460</v>
      </c>
      <c r="AM199" s="53" t="s">
        <v>1461</v>
      </c>
      <c r="AN199" s="53" t="s">
        <v>139</v>
      </c>
      <c r="AO199" s="53" t="s">
        <v>139</v>
      </c>
      <c r="AP199" s="53" t="s">
        <v>139</v>
      </c>
      <c r="AQ199" s="53" t="s">
        <v>139</v>
      </c>
      <c r="AR199" s="53" t="s">
        <v>358</v>
      </c>
      <c r="AS199" s="53" t="s">
        <v>358</v>
      </c>
      <c r="AT199" s="53" t="s">
        <v>139</v>
      </c>
      <c r="AU199" s="53" t="s">
        <v>358</v>
      </c>
      <c r="BC199" s="53" t="s">
        <v>358</v>
      </c>
      <c r="BL199" s="53" t="s">
        <v>1462</v>
      </c>
      <c r="BM199" s="53" t="s">
        <v>1463</v>
      </c>
      <c r="BN199" s="53">
        <v>44653.593969907408</v>
      </c>
      <c r="BO199" s="53" t="s">
        <v>1464</v>
      </c>
      <c r="BP199" s="53" t="s">
        <v>1465</v>
      </c>
      <c r="BQ199" s="53" t="s">
        <v>1462</v>
      </c>
      <c r="BR199" s="53" t="s">
        <v>1463</v>
      </c>
      <c r="BS199" s="53">
        <v>44653.593969907408</v>
      </c>
      <c r="BT199" s="53" t="s">
        <v>1464</v>
      </c>
      <c r="BU199" s="53" t="s">
        <v>1465</v>
      </c>
      <c r="BV199" s="53" t="s">
        <v>1466</v>
      </c>
      <c r="CG199" s="53">
        <v>52</v>
      </c>
      <c r="CI199" s="53" t="s">
        <v>1754</v>
      </c>
      <c r="CJ199" s="53">
        <v>32550</v>
      </c>
    </row>
    <row r="200" spans="1:88">
      <c r="A200" s="53" t="s">
        <v>358</v>
      </c>
      <c r="B200" s="53" t="s">
        <v>358</v>
      </c>
      <c r="C200" s="55" t="s">
        <v>133</v>
      </c>
      <c r="D200" s="53" t="s">
        <v>337</v>
      </c>
      <c r="E200" s="54" t="s">
        <v>1870</v>
      </c>
      <c r="F200" s="53" t="s">
        <v>1754</v>
      </c>
      <c r="G200" s="55" t="s">
        <v>133</v>
      </c>
      <c r="H200" s="53" t="s">
        <v>337</v>
      </c>
      <c r="I200" s="54" t="s">
        <v>1755</v>
      </c>
      <c r="J200" s="53" t="s">
        <v>1756</v>
      </c>
      <c r="K200" s="53" t="s">
        <v>1871</v>
      </c>
      <c r="L200" s="53" t="s">
        <v>1871</v>
      </c>
      <c r="N200" s="53">
        <f t="shared" si="2"/>
        <v>0</v>
      </c>
      <c r="P200" s="53">
        <f t="shared" si="3"/>
        <v>0</v>
      </c>
      <c r="Q200" s="53" t="s">
        <v>1682</v>
      </c>
      <c r="R200" s="53" t="s">
        <v>1754</v>
      </c>
      <c r="S200" s="53">
        <v>11</v>
      </c>
      <c r="T200" s="53" t="s">
        <v>1762</v>
      </c>
      <c r="U200" s="53" t="s">
        <v>358</v>
      </c>
      <c r="V200" s="53" t="s">
        <v>1457</v>
      </c>
      <c r="W200" s="53" t="s">
        <v>1458</v>
      </c>
      <c r="Y200" s="53" t="s">
        <v>1759</v>
      </c>
      <c r="AA200" s="53" t="s">
        <v>1754</v>
      </c>
      <c r="AB200" s="53" t="s">
        <v>139</v>
      </c>
      <c r="AG200" s="53" t="s">
        <v>358</v>
      </c>
      <c r="AH200" s="53" t="s">
        <v>358</v>
      </c>
      <c r="AL200" s="53" t="s">
        <v>1460</v>
      </c>
      <c r="AM200" s="53" t="s">
        <v>1461</v>
      </c>
      <c r="AN200" s="53" t="s">
        <v>139</v>
      </c>
      <c r="AO200" s="53" t="s">
        <v>139</v>
      </c>
      <c r="AP200" s="53" t="s">
        <v>139</v>
      </c>
      <c r="AQ200" s="53" t="s">
        <v>139</v>
      </c>
      <c r="AR200" s="53" t="s">
        <v>358</v>
      </c>
      <c r="AS200" s="53" t="s">
        <v>358</v>
      </c>
      <c r="AT200" s="53" t="s">
        <v>139</v>
      </c>
      <c r="AU200" s="53" t="s">
        <v>358</v>
      </c>
      <c r="BC200" s="53" t="s">
        <v>358</v>
      </c>
      <c r="BL200" s="53" t="s">
        <v>1462</v>
      </c>
      <c r="BM200" s="53" t="s">
        <v>1463</v>
      </c>
      <c r="BN200" s="53">
        <v>44653.593969907408</v>
      </c>
      <c r="BO200" s="53" t="s">
        <v>1464</v>
      </c>
      <c r="BP200" s="53" t="s">
        <v>1465</v>
      </c>
      <c r="BQ200" s="53" t="s">
        <v>1462</v>
      </c>
      <c r="BR200" s="53" t="s">
        <v>1463</v>
      </c>
      <c r="BS200" s="53">
        <v>44653.593969907408</v>
      </c>
      <c r="BT200" s="53" t="s">
        <v>1464</v>
      </c>
      <c r="BU200" s="53" t="s">
        <v>1465</v>
      </c>
      <c r="BV200" s="53" t="s">
        <v>1466</v>
      </c>
      <c r="CG200" s="53">
        <v>53</v>
      </c>
      <c r="CI200" s="53" t="s">
        <v>1754</v>
      </c>
      <c r="CJ200" s="53">
        <v>32710</v>
      </c>
    </row>
    <row r="201" spans="1:88">
      <c r="A201" s="53" t="s">
        <v>358</v>
      </c>
      <c r="B201" s="53" t="s">
        <v>358</v>
      </c>
      <c r="C201" s="55" t="s">
        <v>133</v>
      </c>
      <c r="D201" s="53" t="s">
        <v>337</v>
      </c>
      <c r="E201" s="54" t="s">
        <v>1872</v>
      </c>
      <c r="F201" s="53" t="s">
        <v>1754</v>
      </c>
      <c r="G201" s="55" t="s">
        <v>133</v>
      </c>
      <c r="H201" s="53" t="s">
        <v>337</v>
      </c>
      <c r="I201" s="54" t="s">
        <v>1755</v>
      </c>
      <c r="J201" s="53" t="s">
        <v>1756</v>
      </c>
      <c r="K201" s="53" t="s">
        <v>1873</v>
      </c>
      <c r="L201" s="53" t="s">
        <v>1873</v>
      </c>
      <c r="N201" s="53">
        <f t="shared" si="2"/>
        <v>0</v>
      </c>
      <c r="P201" s="53">
        <f t="shared" si="3"/>
        <v>0</v>
      </c>
      <c r="Q201" s="53" t="s">
        <v>1682</v>
      </c>
      <c r="R201" s="53" t="s">
        <v>1754</v>
      </c>
      <c r="S201" s="53">
        <v>13</v>
      </c>
      <c r="T201" s="53" t="s">
        <v>1777</v>
      </c>
      <c r="U201" s="53" t="s">
        <v>358</v>
      </c>
      <c r="V201" s="53" t="s">
        <v>1457</v>
      </c>
      <c r="W201" s="53" t="s">
        <v>1458</v>
      </c>
      <c r="Y201" s="53" t="s">
        <v>1759</v>
      </c>
      <c r="AA201" s="53" t="s">
        <v>1754</v>
      </c>
      <c r="AB201" s="53" t="s">
        <v>139</v>
      </c>
      <c r="AG201" s="53" t="s">
        <v>358</v>
      </c>
      <c r="AH201" s="53" t="s">
        <v>358</v>
      </c>
      <c r="AL201" s="53" t="s">
        <v>1460</v>
      </c>
      <c r="AM201" s="53" t="s">
        <v>1461</v>
      </c>
      <c r="AN201" s="53" t="s">
        <v>139</v>
      </c>
      <c r="AO201" s="53" t="s">
        <v>139</v>
      </c>
      <c r="AP201" s="53" t="s">
        <v>139</v>
      </c>
      <c r="AQ201" s="53" t="s">
        <v>139</v>
      </c>
      <c r="AR201" s="53" t="s">
        <v>358</v>
      </c>
      <c r="AS201" s="53" t="s">
        <v>358</v>
      </c>
      <c r="AT201" s="53" t="s">
        <v>139</v>
      </c>
      <c r="AU201" s="53" t="s">
        <v>358</v>
      </c>
      <c r="BC201" s="53" t="s">
        <v>358</v>
      </c>
      <c r="BL201" s="53" t="s">
        <v>1462</v>
      </c>
      <c r="BM201" s="53" t="s">
        <v>1463</v>
      </c>
      <c r="BN201" s="53">
        <v>44653.593969907408</v>
      </c>
      <c r="BO201" s="53" t="s">
        <v>1464</v>
      </c>
      <c r="BP201" s="53" t="s">
        <v>1465</v>
      </c>
      <c r="BQ201" s="53" t="s">
        <v>1462</v>
      </c>
      <c r="BR201" s="53" t="s">
        <v>1463</v>
      </c>
      <c r="BS201" s="53">
        <v>44653.593969907408</v>
      </c>
      <c r="BT201" s="53" t="s">
        <v>1464</v>
      </c>
      <c r="BU201" s="53" t="s">
        <v>1465</v>
      </c>
      <c r="BV201" s="53" t="s">
        <v>1466</v>
      </c>
      <c r="CG201" s="53">
        <v>54</v>
      </c>
      <c r="CI201" s="53" t="s">
        <v>1754</v>
      </c>
      <c r="CJ201" s="53">
        <v>32730</v>
      </c>
    </row>
    <row r="202" spans="1:88">
      <c r="A202" s="53" t="s">
        <v>358</v>
      </c>
      <c r="B202" s="53" t="s">
        <v>358</v>
      </c>
      <c r="C202" s="55" t="s">
        <v>133</v>
      </c>
      <c r="D202" s="53" t="s">
        <v>337</v>
      </c>
      <c r="E202" s="54" t="s">
        <v>1874</v>
      </c>
      <c r="F202" s="53" t="s">
        <v>1754</v>
      </c>
      <c r="G202" s="55" t="s">
        <v>133</v>
      </c>
      <c r="H202" s="53" t="s">
        <v>337</v>
      </c>
      <c r="I202" s="54" t="s">
        <v>1755</v>
      </c>
      <c r="J202" s="53" t="s">
        <v>1756</v>
      </c>
      <c r="K202" s="53" t="s">
        <v>1875</v>
      </c>
      <c r="L202" s="53" t="s">
        <v>1875</v>
      </c>
      <c r="N202" s="53">
        <f t="shared" si="2"/>
        <v>0</v>
      </c>
      <c r="P202" s="53">
        <f t="shared" si="3"/>
        <v>0</v>
      </c>
      <c r="Q202" s="53" t="s">
        <v>1682</v>
      </c>
      <c r="R202" s="53" t="s">
        <v>1754</v>
      </c>
      <c r="S202" s="53">
        <v>11</v>
      </c>
      <c r="T202" s="53" t="s">
        <v>1762</v>
      </c>
      <c r="U202" s="53" t="s">
        <v>358</v>
      </c>
      <c r="V202" s="53" t="s">
        <v>1457</v>
      </c>
      <c r="W202" s="53" t="s">
        <v>1458</v>
      </c>
      <c r="Y202" s="53" t="s">
        <v>1759</v>
      </c>
      <c r="AA202" s="53" t="s">
        <v>1754</v>
      </c>
      <c r="AB202" s="53" t="s">
        <v>139</v>
      </c>
      <c r="AG202" s="53" t="s">
        <v>358</v>
      </c>
      <c r="AH202" s="53" t="s">
        <v>358</v>
      </c>
      <c r="AL202" s="53" t="s">
        <v>1460</v>
      </c>
      <c r="AM202" s="53" t="s">
        <v>1461</v>
      </c>
      <c r="AN202" s="53" t="s">
        <v>139</v>
      </c>
      <c r="AO202" s="53" t="s">
        <v>139</v>
      </c>
      <c r="AP202" s="53" t="s">
        <v>139</v>
      </c>
      <c r="AQ202" s="53" t="s">
        <v>139</v>
      </c>
      <c r="AR202" s="53" t="s">
        <v>358</v>
      </c>
      <c r="AS202" s="53" t="s">
        <v>358</v>
      </c>
      <c r="AT202" s="53" t="s">
        <v>139</v>
      </c>
      <c r="AU202" s="53" t="s">
        <v>358</v>
      </c>
      <c r="BC202" s="53" t="s">
        <v>358</v>
      </c>
      <c r="BL202" s="53" t="s">
        <v>1462</v>
      </c>
      <c r="BM202" s="53" t="s">
        <v>1463</v>
      </c>
      <c r="BN202" s="53">
        <v>44653.593969907408</v>
      </c>
      <c r="BO202" s="53" t="s">
        <v>1464</v>
      </c>
      <c r="BP202" s="53" t="s">
        <v>1465</v>
      </c>
      <c r="BQ202" s="53" t="s">
        <v>1462</v>
      </c>
      <c r="BR202" s="53" t="s">
        <v>1463</v>
      </c>
      <c r="BS202" s="53">
        <v>44653.593969907408</v>
      </c>
      <c r="BT202" s="53" t="s">
        <v>1464</v>
      </c>
      <c r="BU202" s="53" t="s">
        <v>1465</v>
      </c>
      <c r="BV202" s="53" t="s">
        <v>1466</v>
      </c>
      <c r="CG202" s="53">
        <v>55</v>
      </c>
      <c r="CI202" s="53" t="s">
        <v>1754</v>
      </c>
      <c r="CJ202" s="53">
        <v>32810</v>
      </c>
    </row>
    <row r="203" spans="1:88">
      <c r="A203" s="53" t="s">
        <v>358</v>
      </c>
      <c r="B203" s="53" t="s">
        <v>358</v>
      </c>
      <c r="C203" s="55" t="s">
        <v>133</v>
      </c>
      <c r="D203" s="53" t="s">
        <v>337</v>
      </c>
      <c r="E203" s="54" t="s">
        <v>1876</v>
      </c>
      <c r="F203" s="53" t="s">
        <v>1754</v>
      </c>
      <c r="G203" s="55" t="s">
        <v>133</v>
      </c>
      <c r="H203" s="53" t="s">
        <v>337</v>
      </c>
      <c r="I203" s="54" t="s">
        <v>1755</v>
      </c>
      <c r="J203" s="53" t="s">
        <v>1756</v>
      </c>
      <c r="K203" s="53" t="s">
        <v>1877</v>
      </c>
      <c r="L203" s="53" t="s">
        <v>1877</v>
      </c>
      <c r="N203" s="53">
        <f t="shared" si="2"/>
        <v>0</v>
      </c>
      <c r="P203" s="53">
        <f t="shared" si="3"/>
        <v>0</v>
      </c>
      <c r="Q203" s="53" t="s">
        <v>1682</v>
      </c>
      <c r="R203" s="53" t="s">
        <v>1754</v>
      </c>
      <c r="S203" s="53">
        <v>13</v>
      </c>
      <c r="T203" s="53" t="s">
        <v>1777</v>
      </c>
      <c r="U203" s="53" t="s">
        <v>358</v>
      </c>
      <c r="V203" s="53" t="s">
        <v>1457</v>
      </c>
      <c r="W203" s="53" t="s">
        <v>1458</v>
      </c>
      <c r="Y203" s="53" t="s">
        <v>1759</v>
      </c>
      <c r="AA203" s="53" t="s">
        <v>1754</v>
      </c>
      <c r="AB203" s="53" t="s">
        <v>139</v>
      </c>
      <c r="AG203" s="53" t="s">
        <v>358</v>
      </c>
      <c r="AH203" s="53" t="s">
        <v>358</v>
      </c>
      <c r="AL203" s="53" t="s">
        <v>1460</v>
      </c>
      <c r="AM203" s="53" t="s">
        <v>1461</v>
      </c>
      <c r="AN203" s="53" t="s">
        <v>139</v>
      </c>
      <c r="AO203" s="53" t="s">
        <v>139</v>
      </c>
      <c r="AP203" s="53" t="s">
        <v>139</v>
      </c>
      <c r="AQ203" s="53" t="s">
        <v>139</v>
      </c>
      <c r="AR203" s="53" t="s">
        <v>358</v>
      </c>
      <c r="AS203" s="53" t="s">
        <v>358</v>
      </c>
      <c r="AT203" s="53" t="s">
        <v>139</v>
      </c>
      <c r="AU203" s="53" t="s">
        <v>358</v>
      </c>
      <c r="BC203" s="53" t="s">
        <v>358</v>
      </c>
      <c r="BL203" s="53" t="s">
        <v>1462</v>
      </c>
      <c r="BM203" s="53" t="s">
        <v>1463</v>
      </c>
      <c r="BN203" s="53">
        <v>44653.593969907408</v>
      </c>
      <c r="BO203" s="53" t="s">
        <v>1464</v>
      </c>
      <c r="BP203" s="53" t="s">
        <v>1465</v>
      </c>
      <c r="BQ203" s="53" t="s">
        <v>1462</v>
      </c>
      <c r="BR203" s="53" t="s">
        <v>1463</v>
      </c>
      <c r="BS203" s="53">
        <v>44653.593969907408</v>
      </c>
      <c r="BT203" s="53" t="s">
        <v>1464</v>
      </c>
      <c r="BU203" s="53" t="s">
        <v>1465</v>
      </c>
      <c r="BV203" s="53" t="s">
        <v>1466</v>
      </c>
      <c r="CG203" s="53">
        <v>56</v>
      </c>
      <c r="CI203" s="53" t="s">
        <v>1754</v>
      </c>
      <c r="CJ203" s="53">
        <v>32810</v>
      </c>
    </row>
    <row r="204" spans="1:88">
      <c r="A204" s="53" t="s">
        <v>358</v>
      </c>
      <c r="B204" s="53" t="s">
        <v>358</v>
      </c>
      <c r="C204" s="55" t="s">
        <v>133</v>
      </c>
      <c r="D204" s="53" t="s">
        <v>337</v>
      </c>
      <c r="E204" s="54" t="s">
        <v>1878</v>
      </c>
      <c r="F204" s="53" t="s">
        <v>1754</v>
      </c>
      <c r="G204" s="55" t="s">
        <v>133</v>
      </c>
      <c r="H204" s="53" t="s">
        <v>337</v>
      </c>
      <c r="I204" s="54" t="s">
        <v>1755</v>
      </c>
      <c r="J204" s="53" t="s">
        <v>1756</v>
      </c>
      <c r="K204" s="53" t="s">
        <v>1879</v>
      </c>
      <c r="L204" s="53" t="s">
        <v>1879</v>
      </c>
      <c r="N204" s="53">
        <f t="shared" si="2"/>
        <v>0</v>
      </c>
      <c r="P204" s="53">
        <f t="shared" si="3"/>
        <v>0</v>
      </c>
      <c r="Q204" s="53" t="s">
        <v>1682</v>
      </c>
      <c r="R204" s="53" t="s">
        <v>1754</v>
      </c>
      <c r="S204" s="53">
        <v>12</v>
      </c>
      <c r="T204" s="53" t="s">
        <v>1789</v>
      </c>
      <c r="U204" s="53" t="s">
        <v>358</v>
      </c>
      <c r="V204" s="53" t="s">
        <v>1457</v>
      </c>
      <c r="W204" s="53" t="s">
        <v>1458</v>
      </c>
      <c r="Y204" s="53" t="s">
        <v>1759</v>
      </c>
      <c r="AA204" s="53" t="s">
        <v>1754</v>
      </c>
      <c r="AB204" s="53" t="s">
        <v>139</v>
      </c>
      <c r="AG204" s="53" t="s">
        <v>358</v>
      </c>
      <c r="AH204" s="53" t="s">
        <v>358</v>
      </c>
      <c r="AL204" s="53" t="s">
        <v>1460</v>
      </c>
      <c r="AM204" s="53" t="s">
        <v>1461</v>
      </c>
      <c r="AN204" s="53" t="s">
        <v>139</v>
      </c>
      <c r="AO204" s="53" t="s">
        <v>139</v>
      </c>
      <c r="AP204" s="53" t="s">
        <v>139</v>
      </c>
      <c r="AQ204" s="53" t="s">
        <v>139</v>
      </c>
      <c r="AR204" s="53" t="s">
        <v>358</v>
      </c>
      <c r="AS204" s="53" t="s">
        <v>358</v>
      </c>
      <c r="AT204" s="53" t="s">
        <v>139</v>
      </c>
      <c r="AU204" s="53" t="s">
        <v>358</v>
      </c>
      <c r="BC204" s="53" t="s">
        <v>358</v>
      </c>
      <c r="BL204" s="53" t="s">
        <v>1462</v>
      </c>
      <c r="BM204" s="53" t="s">
        <v>1463</v>
      </c>
      <c r="BN204" s="53">
        <v>44653.593969907408</v>
      </c>
      <c r="BO204" s="53" t="s">
        <v>1464</v>
      </c>
      <c r="BP204" s="53" t="s">
        <v>1465</v>
      </c>
      <c r="BQ204" s="53" t="s">
        <v>1462</v>
      </c>
      <c r="BR204" s="53" t="s">
        <v>1463</v>
      </c>
      <c r="BS204" s="53">
        <v>44653.593969907408</v>
      </c>
      <c r="BT204" s="53" t="s">
        <v>1464</v>
      </c>
      <c r="BU204" s="53" t="s">
        <v>1465</v>
      </c>
      <c r="BV204" s="53" t="s">
        <v>1466</v>
      </c>
      <c r="CG204" s="53">
        <v>57</v>
      </c>
      <c r="CI204" s="53" t="s">
        <v>1754</v>
      </c>
      <c r="CJ204" s="53">
        <v>32840</v>
      </c>
    </row>
    <row r="205" spans="1:88">
      <c r="A205" s="53" t="s">
        <v>358</v>
      </c>
      <c r="B205" s="53" t="s">
        <v>358</v>
      </c>
      <c r="C205" s="55" t="s">
        <v>133</v>
      </c>
      <c r="D205" s="53" t="s">
        <v>337</v>
      </c>
      <c r="E205" s="54" t="s">
        <v>1880</v>
      </c>
      <c r="F205" s="53" t="s">
        <v>1754</v>
      </c>
      <c r="G205" s="55" t="s">
        <v>133</v>
      </c>
      <c r="H205" s="53" t="s">
        <v>337</v>
      </c>
      <c r="I205" s="54" t="s">
        <v>1755</v>
      </c>
      <c r="J205" s="53" t="s">
        <v>1756</v>
      </c>
      <c r="K205" s="53" t="s">
        <v>1881</v>
      </c>
      <c r="L205" s="53" t="s">
        <v>1881</v>
      </c>
      <c r="N205" s="53">
        <f t="shared" si="2"/>
        <v>0</v>
      </c>
      <c r="P205" s="53">
        <f t="shared" si="3"/>
        <v>0</v>
      </c>
      <c r="Q205" s="53" t="s">
        <v>1682</v>
      </c>
      <c r="R205" s="53" t="s">
        <v>1754</v>
      </c>
      <c r="S205" s="53">
        <v>21</v>
      </c>
      <c r="T205" s="53" t="s">
        <v>1767</v>
      </c>
      <c r="U205" s="53" t="s">
        <v>358</v>
      </c>
      <c r="V205" s="53" t="s">
        <v>1457</v>
      </c>
      <c r="W205" s="53" t="s">
        <v>1458</v>
      </c>
      <c r="Y205" s="53" t="s">
        <v>1759</v>
      </c>
      <c r="AA205" s="53" t="s">
        <v>1754</v>
      </c>
      <c r="AB205" s="53" t="s">
        <v>139</v>
      </c>
      <c r="AG205" s="53" t="s">
        <v>358</v>
      </c>
      <c r="AH205" s="53" t="s">
        <v>358</v>
      </c>
      <c r="AL205" s="53" t="s">
        <v>1460</v>
      </c>
      <c r="AM205" s="53" t="s">
        <v>1461</v>
      </c>
      <c r="AN205" s="53" t="s">
        <v>139</v>
      </c>
      <c r="AO205" s="53" t="s">
        <v>139</v>
      </c>
      <c r="AP205" s="53" t="s">
        <v>139</v>
      </c>
      <c r="AQ205" s="53" t="s">
        <v>139</v>
      </c>
      <c r="AR205" s="53" t="s">
        <v>358</v>
      </c>
      <c r="AS205" s="53" t="s">
        <v>358</v>
      </c>
      <c r="AT205" s="53" t="s">
        <v>139</v>
      </c>
      <c r="AU205" s="53" t="s">
        <v>358</v>
      </c>
      <c r="BC205" s="53" t="s">
        <v>358</v>
      </c>
      <c r="BL205" s="53" t="s">
        <v>1462</v>
      </c>
      <c r="BM205" s="53" t="s">
        <v>1463</v>
      </c>
      <c r="BN205" s="53">
        <v>44653.593969907408</v>
      </c>
      <c r="BO205" s="53" t="s">
        <v>1464</v>
      </c>
      <c r="BP205" s="53" t="s">
        <v>1465</v>
      </c>
      <c r="BQ205" s="53" t="s">
        <v>1462</v>
      </c>
      <c r="BR205" s="53" t="s">
        <v>1463</v>
      </c>
      <c r="BS205" s="53">
        <v>44653.593969907408</v>
      </c>
      <c r="BT205" s="53" t="s">
        <v>1464</v>
      </c>
      <c r="BU205" s="53" t="s">
        <v>1465</v>
      </c>
      <c r="BV205" s="53" t="s">
        <v>1466</v>
      </c>
      <c r="CG205" s="53">
        <v>58</v>
      </c>
      <c r="CI205" s="53" t="s">
        <v>1754</v>
      </c>
      <c r="CJ205" s="53">
        <v>30271</v>
      </c>
    </row>
    <row r="206" spans="1:88">
      <c r="A206" s="53" t="s">
        <v>358</v>
      </c>
      <c r="B206" s="53" t="s">
        <v>358</v>
      </c>
      <c r="C206" s="55" t="s">
        <v>133</v>
      </c>
      <c r="D206" s="53" t="s">
        <v>337</v>
      </c>
      <c r="E206" s="54" t="s">
        <v>1882</v>
      </c>
      <c r="F206" s="53" t="s">
        <v>1754</v>
      </c>
      <c r="G206" s="55" t="s">
        <v>133</v>
      </c>
      <c r="H206" s="53" t="s">
        <v>337</v>
      </c>
      <c r="I206" s="54" t="s">
        <v>1755</v>
      </c>
      <c r="J206" s="53" t="s">
        <v>1756</v>
      </c>
      <c r="K206" s="53" t="s">
        <v>1883</v>
      </c>
      <c r="L206" s="53" t="s">
        <v>1883</v>
      </c>
      <c r="N206" s="53">
        <f t="shared" si="2"/>
        <v>0</v>
      </c>
      <c r="P206" s="53">
        <f t="shared" si="3"/>
        <v>0</v>
      </c>
      <c r="Q206" s="53" t="s">
        <v>1682</v>
      </c>
      <c r="R206" s="53" t="s">
        <v>1754</v>
      </c>
      <c r="S206" s="53">
        <v>11</v>
      </c>
      <c r="T206" s="53" t="s">
        <v>1762</v>
      </c>
      <c r="U206" s="53" t="s">
        <v>358</v>
      </c>
      <c r="V206" s="53" t="s">
        <v>1457</v>
      </c>
      <c r="W206" s="53" t="s">
        <v>1458</v>
      </c>
      <c r="Y206" s="53" t="s">
        <v>1759</v>
      </c>
      <c r="AA206" s="53" t="s">
        <v>1754</v>
      </c>
      <c r="AB206" s="53" t="s">
        <v>139</v>
      </c>
      <c r="AG206" s="53" t="s">
        <v>358</v>
      </c>
      <c r="AH206" s="53" t="s">
        <v>358</v>
      </c>
      <c r="AL206" s="53" t="s">
        <v>1460</v>
      </c>
      <c r="AM206" s="53" t="s">
        <v>1461</v>
      </c>
      <c r="AN206" s="53" t="s">
        <v>139</v>
      </c>
      <c r="AO206" s="53" t="s">
        <v>139</v>
      </c>
      <c r="AP206" s="53" t="s">
        <v>139</v>
      </c>
      <c r="AQ206" s="53" t="s">
        <v>139</v>
      </c>
      <c r="AR206" s="53" t="s">
        <v>358</v>
      </c>
      <c r="AS206" s="53" t="s">
        <v>358</v>
      </c>
      <c r="AT206" s="53" t="s">
        <v>139</v>
      </c>
      <c r="AU206" s="53" t="s">
        <v>358</v>
      </c>
      <c r="BC206" s="53" t="s">
        <v>358</v>
      </c>
      <c r="BL206" s="53" t="s">
        <v>1462</v>
      </c>
      <c r="BM206" s="53" t="s">
        <v>1463</v>
      </c>
      <c r="BN206" s="53">
        <v>44653.593969907408</v>
      </c>
      <c r="BO206" s="53" t="s">
        <v>1464</v>
      </c>
      <c r="BP206" s="53" t="s">
        <v>1465</v>
      </c>
      <c r="BQ206" s="53" t="s">
        <v>1462</v>
      </c>
      <c r="BR206" s="53" t="s">
        <v>1463</v>
      </c>
      <c r="BS206" s="53">
        <v>44653.593969907408</v>
      </c>
      <c r="BT206" s="53" t="s">
        <v>1464</v>
      </c>
      <c r="BU206" s="53" t="s">
        <v>1465</v>
      </c>
      <c r="BV206" s="53" t="s">
        <v>1466</v>
      </c>
      <c r="CG206" s="53">
        <v>59</v>
      </c>
      <c r="CI206" s="53" t="s">
        <v>1754</v>
      </c>
      <c r="CJ206" s="53">
        <v>32651</v>
      </c>
    </row>
    <row r="207" spans="1:88">
      <c r="A207" s="53" t="s">
        <v>358</v>
      </c>
      <c r="B207" s="53" t="s">
        <v>358</v>
      </c>
      <c r="C207" s="55" t="s">
        <v>133</v>
      </c>
      <c r="D207" s="53" t="s">
        <v>337</v>
      </c>
      <c r="E207" s="54" t="s">
        <v>1884</v>
      </c>
      <c r="F207" s="53" t="s">
        <v>1754</v>
      </c>
      <c r="G207" s="55" t="s">
        <v>133</v>
      </c>
      <c r="H207" s="53" t="s">
        <v>337</v>
      </c>
      <c r="I207" s="54" t="s">
        <v>1755</v>
      </c>
      <c r="J207" s="53" t="s">
        <v>1756</v>
      </c>
      <c r="K207" s="53" t="s">
        <v>1885</v>
      </c>
      <c r="L207" s="53" t="s">
        <v>1885</v>
      </c>
      <c r="N207" s="53">
        <f t="shared" si="2"/>
        <v>0</v>
      </c>
      <c r="P207" s="53">
        <f t="shared" si="3"/>
        <v>0</v>
      </c>
      <c r="Q207" s="53" t="s">
        <v>1682</v>
      </c>
      <c r="R207" s="53" t="s">
        <v>1754</v>
      </c>
      <c r="S207" s="53">
        <v>13</v>
      </c>
      <c r="T207" s="53" t="s">
        <v>1777</v>
      </c>
      <c r="U207" s="53" t="s">
        <v>358</v>
      </c>
      <c r="V207" s="53" t="s">
        <v>1457</v>
      </c>
      <c r="W207" s="53" t="s">
        <v>1458</v>
      </c>
      <c r="Y207" s="53" t="s">
        <v>1759</v>
      </c>
      <c r="AA207" s="53" t="s">
        <v>1754</v>
      </c>
      <c r="AB207" s="53" t="s">
        <v>139</v>
      </c>
      <c r="AG207" s="53" t="s">
        <v>358</v>
      </c>
      <c r="AH207" s="53" t="s">
        <v>358</v>
      </c>
      <c r="AL207" s="53" t="s">
        <v>1460</v>
      </c>
      <c r="AM207" s="53" t="s">
        <v>1461</v>
      </c>
      <c r="AN207" s="53" t="s">
        <v>139</v>
      </c>
      <c r="AO207" s="53" t="s">
        <v>139</v>
      </c>
      <c r="AP207" s="53" t="s">
        <v>139</v>
      </c>
      <c r="AQ207" s="53" t="s">
        <v>139</v>
      </c>
      <c r="AR207" s="53" t="s">
        <v>358</v>
      </c>
      <c r="AS207" s="53" t="s">
        <v>358</v>
      </c>
      <c r="AT207" s="53" t="s">
        <v>139</v>
      </c>
      <c r="AU207" s="53" t="s">
        <v>358</v>
      </c>
      <c r="BC207" s="53" t="s">
        <v>358</v>
      </c>
      <c r="BL207" s="53" t="s">
        <v>1462</v>
      </c>
      <c r="BM207" s="53" t="s">
        <v>1463</v>
      </c>
      <c r="BN207" s="53">
        <v>44653.593969907408</v>
      </c>
      <c r="BO207" s="53" t="s">
        <v>1464</v>
      </c>
      <c r="BP207" s="53" t="s">
        <v>1465</v>
      </c>
      <c r="BQ207" s="53" t="s">
        <v>1462</v>
      </c>
      <c r="BR207" s="53" t="s">
        <v>1463</v>
      </c>
      <c r="BS207" s="53">
        <v>44653.593969907408</v>
      </c>
      <c r="BT207" s="53" t="s">
        <v>1464</v>
      </c>
      <c r="BU207" s="53" t="s">
        <v>1465</v>
      </c>
      <c r="BV207" s="53" t="s">
        <v>1466</v>
      </c>
      <c r="CG207" s="53">
        <v>60</v>
      </c>
      <c r="CI207" s="53" t="s">
        <v>1754</v>
      </c>
      <c r="CJ207" s="53">
        <v>38672</v>
      </c>
    </row>
    <row r="208" spans="1:88">
      <c r="A208" s="53" t="s">
        <v>358</v>
      </c>
      <c r="B208" s="53" t="s">
        <v>358</v>
      </c>
      <c r="C208" s="55" t="s">
        <v>133</v>
      </c>
      <c r="D208" s="53" t="s">
        <v>337</v>
      </c>
      <c r="E208" s="54" t="s">
        <v>1886</v>
      </c>
      <c r="F208" s="53" t="s">
        <v>1754</v>
      </c>
      <c r="G208" s="55" t="s">
        <v>133</v>
      </c>
      <c r="H208" s="53" t="s">
        <v>337</v>
      </c>
      <c r="I208" s="54" t="s">
        <v>1755</v>
      </c>
      <c r="J208" s="53" t="s">
        <v>1756</v>
      </c>
      <c r="K208" s="53" t="s">
        <v>1887</v>
      </c>
      <c r="L208" s="53" t="s">
        <v>1887</v>
      </c>
      <c r="N208" s="53">
        <f t="shared" si="2"/>
        <v>0</v>
      </c>
      <c r="P208" s="53">
        <f t="shared" si="3"/>
        <v>0</v>
      </c>
      <c r="Q208" s="53" t="s">
        <v>1682</v>
      </c>
      <c r="R208" s="53" t="s">
        <v>1754</v>
      </c>
      <c r="S208" s="53">
        <v>12</v>
      </c>
      <c r="T208" s="53" t="s">
        <v>1789</v>
      </c>
      <c r="U208" s="53" t="s">
        <v>358</v>
      </c>
      <c r="V208" s="53" t="s">
        <v>1457</v>
      </c>
      <c r="W208" s="53" t="s">
        <v>1458</v>
      </c>
      <c r="Y208" s="53" t="s">
        <v>1759</v>
      </c>
      <c r="AA208" s="53" t="s">
        <v>1754</v>
      </c>
      <c r="AB208" s="53" t="s">
        <v>139</v>
      </c>
      <c r="AG208" s="53" t="s">
        <v>358</v>
      </c>
      <c r="AH208" s="53" t="s">
        <v>358</v>
      </c>
      <c r="AL208" s="53" t="s">
        <v>1460</v>
      </c>
      <c r="AM208" s="53" t="s">
        <v>1461</v>
      </c>
      <c r="AN208" s="53" t="s">
        <v>139</v>
      </c>
      <c r="AO208" s="53" t="s">
        <v>139</v>
      </c>
      <c r="AP208" s="53" t="s">
        <v>139</v>
      </c>
      <c r="AQ208" s="53" t="s">
        <v>139</v>
      </c>
      <c r="AR208" s="53" t="s">
        <v>358</v>
      </c>
      <c r="AS208" s="53" t="s">
        <v>358</v>
      </c>
      <c r="AT208" s="53" t="s">
        <v>139</v>
      </c>
      <c r="AU208" s="53" t="s">
        <v>358</v>
      </c>
      <c r="BC208" s="53" t="s">
        <v>358</v>
      </c>
      <c r="BL208" s="53" t="s">
        <v>1462</v>
      </c>
      <c r="BM208" s="53" t="s">
        <v>1463</v>
      </c>
      <c r="BN208" s="53">
        <v>44653.593969907408</v>
      </c>
      <c r="BO208" s="53" t="s">
        <v>1464</v>
      </c>
      <c r="BP208" s="53" t="s">
        <v>1465</v>
      </c>
      <c r="BQ208" s="53" t="s">
        <v>1462</v>
      </c>
      <c r="BR208" s="53" t="s">
        <v>1463</v>
      </c>
      <c r="BS208" s="53">
        <v>44653.593969907408</v>
      </c>
      <c r="BT208" s="53" t="s">
        <v>1464</v>
      </c>
      <c r="BU208" s="53" t="s">
        <v>1465</v>
      </c>
      <c r="BV208" s="53" t="s">
        <v>1466</v>
      </c>
      <c r="CG208" s="53">
        <v>61</v>
      </c>
      <c r="CI208" s="53" t="s">
        <v>1754</v>
      </c>
      <c r="CJ208" s="53">
        <v>33160</v>
      </c>
    </row>
    <row r="209" spans="1:88">
      <c r="A209" s="53" t="s">
        <v>358</v>
      </c>
      <c r="B209" s="53" t="s">
        <v>358</v>
      </c>
      <c r="C209" s="55" t="s">
        <v>133</v>
      </c>
      <c r="D209" s="53" t="s">
        <v>337</v>
      </c>
      <c r="E209" s="54" t="s">
        <v>1888</v>
      </c>
      <c r="F209" s="53" t="s">
        <v>1754</v>
      </c>
      <c r="G209" s="55" t="s">
        <v>133</v>
      </c>
      <c r="H209" s="53" t="s">
        <v>337</v>
      </c>
      <c r="I209" s="54" t="s">
        <v>1755</v>
      </c>
      <c r="J209" s="53" t="s">
        <v>1756</v>
      </c>
      <c r="K209" s="53" t="s">
        <v>1889</v>
      </c>
      <c r="L209" s="53" t="s">
        <v>1889</v>
      </c>
      <c r="N209" s="53">
        <f t="shared" si="2"/>
        <v>0</v>
      </c>
      <c r="P209" s="53">
        <f t="shared" si="3"/>
        <v>0</v>
      </c>
      <c r="Q209" s="53" t="s">
        <v>1682</v>
      </c>
      <c r="R209" s="53" t="s">
        <v>1754</v>
      </c>
      <c r="S209" s="53">
        <v>13</v>
      </c>
      <c r="T209" s="53" t="s">
        <v>1777</v>
      </c>
      <c r="U209" s="53" t="s">
        <v>358</v>
      </c>
      <c r="V209" s="53" t="s">
        <v>1457</v>
      </c>
      <c r="W209" s="53" t="s">
        <v>1458</v>
      </c>
      <c r="Y209" s="53" t="s">
        <v>1759</v>
      </c>
      <c r="AA209" s="53" t="s">
        <v>1754</v>
      </c>
      <c r="AB209" s="53" t="s">
        <v>139</v>
      </c>
      <c r="AG209" s="53" t="s">
        <v>358</v>
      </c>
      <c r="AH209" s="53" t="s">
        <v>358</v>
      </c>
      <c r="AL209" s="53" t="s">
        <v>1460</v>
      </c>
      <c r="AM209" s="53" t="s">
        <v>1461</v>
      </c>
      <c r="AN209" s="53" t="s">
        <v>139</v>
      </c>
      <c r="AO209" s="53" t="s">
        <v>139</v>
      </c>
      <c r="AP209" s="53" t="s">
        <v>139</v>
      </c>
      <c r="AQ209" s="53" t="s">
        <v>139</v>
      </c>
      <c r="AR209" s="53" t="s">
        <v>358</v>
      </c>
      <c r="AS209" s="53" t="s">
        <v>358</v>
      </c>
      <c r="AT209" s="53" t="s">
        <v>139</v>
      </c>
      <c r="AU209" s="53" t="s">
        <v>358</v>
      </c>
      <c r="BC209" s="53" t="s">
        <v>358</v>
      </c>
      <c r="BL209" s="53" t="s">
        <v>1462</v>
      </c>
      <c r="BM209" s="53" t="s">
        <v>1463</v>
      </c>
      <c r="BN209" s="53">
        <v>44653.593969907408</v>
      </c>
      <c r="BO209" s="53" t="s">
        <v>1464</v>
      </c>
      <c r="BP209" s="53" t="s">
        <v>1465</v>
      </c>
      <c r="BQ209" s="53" t="s">
        <v>1462</v>
      </c>
      <c r="BR209" s="53" t="s">
        <v>1463</v>
      </c>
      <c r="BS209" s="53">
        <v>44653.593969907408</v>
      </c>
      <c r="BT209" s="53" t="s">
        <v>1464</v>
      </c>
      <c r="BU209" s="53" t="s">
        <v>1465</v>
      </c>
      <c r="BV209" s="53" t="s">
        <v>1466</v>
      </c>
      <c r="CG209" s="53">
        <v>62</v>
      </c>
      <c r="CI209" s="53" t="s">
        <v>1754</v>
      </c>
      <c r="CJ209" s="53">
        <v>33180</v>
      </c>
    </row>
    <row r="210" spans="1:88">
      <c r="A210" s="53" t="s">
        <v>358</v>
      </c>
      <c r="B210" s="53" t="s">
        <v>358</v>
      </c>
      <c r="C210" s="55" t="s">
        <v>133</v>
      </c>
      <c r="D210" s="53" t="s">
        <v>337</v>
      </c>
      <c r="E210" s="54" t="s">
        <v>1890</v>
      </c>
      <c r="F210" s="53" t="s">
        <v>1754</v>
      </c>
      <c r="G210" s="55" t="s">
        <v>133</v>
      </c>
      <c r="H210" s="53" t="s">
        <v>337</v>
      </c>
      <c r="I210" s="54" t="s">
        <v>1755</v>
      </c>
      <c r="J210" s="53" t="s">
        <v>1756</v>
      </c>
      <c r="K210" s="53" t="s">
        <v>1891</v>
      </c>
      <c r="L210" s="53" t="s">
        <v>1891</v>
      </c>
      <c r="N210" s="53">
        <f t="shared" si="2"/>
        <v>0</v>
      </c>
      <c r="P210" s="53">
        <f t="shared" si="3"/>
        <v>0</v>
      </c>
      <c r="Q210" s="53" t="s">
        <v>1682</v>
      </c>
      <c r="R210" s="53" t="s">
        <v>1754</v>
      </c>
      <c r="S210" s="53">
        <v>13</v>
      </c>
      <c r="T210" s="53" t="s">
        <v>1777</v>
      </c>
      <c r="U210" s="53" t="s">
        <v>358</v>
      </c>
      <c r="V210" s="53" t="s">
        <v>1457</v>
      </c>
      <c r="W210" s="53" t="s">
        <v>1458</v>
      </c>
      <c r="Y210" s="53" t="s">
        <v>1759</v>
      </c>
      <c r="AA210" s="53" t="s">
        <v>1754</v>
      </c>
      <c r="AB210" s="53" t="s">
        <v>139</v>
      </c>
      <c r="AG210" s="53" t="s">
        <v>358</v>
      </c>
      <c r="AH210" s="53" t="s">
        <v>358</v>
      </c>
      <c r="AL210" s="53" t="s">
        <v>1460</v>
      </c>
      <c r="AM210" s="53" t="s">
        <v>1461</v>
      </c>
      <c r="AN210" s="53" t="s">
        <v>139</v>
      </c>
      <c r="AO210" s="53" t="s">
        <v>139</v>
      </c>
      <c r="AP210" s="53" t="s">
        <v>139</v>
      </c>
      <c r="AQ210" s="53" t="s">
        <v>139</v>
      </c>
      <c r="AR210" s="53" t="s">
        <v>358</v>
      </c>
      <c r="AS210" s="53" t="s">
        <v>358</v>
      </c>
      <c r="AT210" s="53" t="s">
        <v>139</v>
      </c>
      <c r="AU210" s="53" t="s">
        <v>358</v>
      </c>
      <c r="BC210" s="53" t="s">
        <v>358</v>
      </c>
      <c r="BL210" s="53" t="s">
        <v>1462</v>
      </c>
      <c r="BM210" s="53" t="s">
        <v>1463</v>
      </c>
      <c r="BN210" s="53">
        <v>44653.593969907408</v>
      </c>
      <c r="BO210" s="53" t="s">
        <v>1464</v>
      </c>
      <c r="BP210" s="53" t="s">
        <v>1465</v>
      </c>
      <c r="BQ210" s="53" t="s">
        <v>1462</v>
      </c>
      <c r="BR210" s="53" t="s">
        <v>1463</v>
      </c>
      <c r="BS210" s="53">
        <v>44653.593969907408</v>
      </c>
      <c r="BT210" s="53" t="s">
        <v>1464</v>
      </c>
      <c r="BU210" s="53" t="s">
        <v>1465</v>
      </c>
      <c r="BV210" s="53" t="s">
        <v>1466</v>
      </c>
      <c r="CG210" s="53">
        <v>63</v>
      </c>
      <c r="CI210" s="53" t="s">
        <v>1754</v>
      </c>
      <c r="CJ210" s="53">
        <v>30310</v>
      </c>
    </row>
    <row r="211" spans="1:88">
      <c r="A211" s="53" t="s">
        <v>358</v>
      </c>
      <c r="B211" s="53" t="s">
        <v>358</v>
      </c>
      <c r="C211" s="55" t="s">
        <v>133</v>
      </c>
      <c r="D211" s="53" t="s">
        <v>337</v>
      </c>
      <c r="E211" s="54" t="s">
        <v>1892</v>
      </c>
      <c r="F211" s="53" t="s">
        <v>1754</v>
      </c>
      <c r="G211" s="55" t="s">
        <v>133</v>
      </c>
      <c r="H211" s="53" t="s">
        <v>337</v>
      </c>
      <c r="I211" s="54" t="s">
        <v>1755</v>
      </c>
      <c r="J211" s="53" t="s">
        <v>1756</v>
      </c>
      <c r="K211" s="53" t="s">
        <v>1893</v>
      </c>
      <c r="L211" s="53" t="s">
        <v>1893</v>
      </c>
      <c r="N211" s="53">
        <f t="shared" si="2"/>
        <v>0</v>
      </c>
      <c r="P211" s="53">
        <f t="shared" si="3"/>
        <v>0</v>
      </c>
      <c r="Q211" s="53" t="s">
        <v>1682</v>
      </c>
      <c r="R211" s="53" t="s">
        <v>1754</v>
      </c>
      <c r="S211" s="53">
        <v>19</v>
      </c>
      <c r="T211" s="53" t="s">
        <v>1762</v>
      </c>
      <c r="U211" s="53" t="s">
        <v>358</v>
      </c>
      <c r="V211" s="53" t="s">
        <v>1457</v>
      </c>
      <c r="W211" s="53" t="s">
        <v>1458</v>
      </c>
      <c r="Y211" s="53" t="s">
        <v>1759</v>
      </c>
      <c r="AA211" s="53" t="s">
        <v>1754</v>
      </c>
      <c r="AB211" s="53" t="s">
        <v>139</v>
      </c>
      <c r="AG211" s="53" t="s">
        <v>358</v>
      </c>
      <c r="AH211" s="53" t="s">
        <v>358</v>
      </c>
      <c r="AL211" s="53" t="s">
        <v>1460</v>
      </c>
      <c r="AM211" s="53" t="s">
        <v>1461</v>
      </c>
      <c r="AN211" s="53" t="s">
        <v>139</v>
      </c>
      <c r="AO211" s="53" t="s">
        <v>139</v>
      </c>
      <c r="AP211" s="53" t="s">
        <v>139</v>
      </c>
      <c r="AQ211" s="53" t="s">
        <v>139</v>
      </c>
      <c r="AR211" s="53" t="s">
        <v>358</v>
      </c>
      <c r="AS211" s="53" t="s">
        <v>358</v>
      </c>
      <c r="AT211" s="53" t="s">
        <v>139</v>
      </c>
      <c r="AU211" s="53" t="s">
        <v>358</v>
      </c>
      <c r="BC211" s="53" t="s">
        <v>358</v>
      </c>
      <c r="BL211" s="53" t="s">
        <v>1462</v>
      </c>
      <c r="BM211" s="53" t="s">
        <v>1463</v>
      </c>
      <c r="BN211" s="53">
        <v>44653.593969907408</v>
      </c>
      <c r="BO211" s="53" t="s">
        <v>1464</v>
      </c>
      <c r="BP211" s="53" t="s">
        <v>1465</v>
      </c>
      <c r="BQ211" s="53" t="s">
        <v>1462</v>
      </c>
      <c r="BR211" s="53" t="s">
        <v>1463</v>
      </c>
      <c r="BS211" s="53">
        <v>44653.593969907408</v>
      </c>
      <c r="BT211" s="53" t="s">
        <v>1464</v>
      </c>
      <c r="BU211" s="53" t="s">
        <v>1465</v>
      </c>
      <c r="BV211" s="53" t="s">
        <v>1466</v>
      </c>
      <c r="CG211" s="53">
        <v>64</v>
      </c>
      <c r="CI211" s="53" t="s">
        <v>1754</v>
      </c>
      <c r="CJ211" s="53">
        <v>37510</v>
      </c>
    </row>
    <row r="212" spans="1:88">
      <c r="A212" s="53" t="s">
        <v>358</v>
      </c>
      <c r="B212" s="53" t="s">
        <v>358</v>
      </c>
      <c r="C212" s="55" t="s">
        <v>133</v>
      </c>
      <c r="D212" s="53" t="s">
        <v>337</v>
      </c>
      <c r="E212" s="54" t="s">
        <v>1894</v>
      </c>
      <c r="F212" s="53" t="s">
        <v>1754</v>
      </c>
      <c r="G212" s="55" t="s">
        <v>133</v>
      </c>
      <c r="H212" s="53" t="s">
        <v>337</v>
      </c>
      <c r="I212" s="54" t="s">
        <v>1755</v>
      </c>
      <c r="J212" s="53" t="s">
        <v>1756</v>
      </c>
      <c r="K212" s="53" t="s">
        <v>1895</v>
      </c>
      <c r="L212" s="53" t="s">
        <v>1895</v>
      </c>
      <c r="N212" s="53">
        <f t="shared" si="2"/>
        <v>0</v>
      </c>
      <c r="P212" s="53">
        <f t="shared" si="3"/>
        <v>0</v>
      </c>
      <c r="Q212" s="53" t="s">
        <v>1682</v>
      </c>
      <c r="R212" s="53" t="s">
        <v>1754</v>
      </c>
      <c r="S212" s="53">
        <v>13</v>
      </c>
      <c r="T212" s="53" t="s">
        <v>1777</v>
      </c>
      <c r="U212" s="53" t="s">
        <v>358</v>
      </c>
      <c r="V212" s="53" t="s">
        <v>1457</v>
      </c>
      <c r="W212" s="53" t="s">
        <v>1458</v>
      </c>
      <c r="Y212" s="53" t="s">
        <v>1759</v>
      </c>
      <c r="AA212" s="53" t="s">
        <v>1754</v>
      </c>
      <c r="AB212" s="53" t="s">
        <v>139</v>
      </c>
      <c r="AG212" s="53" t="s">
        <v>358</v>
      </c>
      <c r="AH212" s="53" t="s">
        <v>358</v>
      </c>
      <c r="AL212" s="53" t="s">
        <v>1460</v>
      </c>
      <c r="AM212" s="53" t="s">
        <v>1461</v>
      </c>
      <c r="AN212" s="53" t="s">
        <v>139</v>
      </c>
      <c r="AO212" s="53" t="s">
        <v>139</v>
      </c>
      <c r="AP212" s="53" t="s">
        <v>139</v>
      </c>
      <c r="AQ212" s="53" t="s">
        <v>139</v>
      </c>
      <c r="AR212" s="53" t="s">
        <v>358</v>
      </c>
      <c r="AS212" s="53" t="s">
        <v>358</v>
      </c>
      <c r="AT212" s="53" t="s">
        <v>139</v>
      </c>
      <c r="AU212" s="53" t="s">
        <v>358</v>
      </c>
      <c r="BC212" s="53" t="s">
        <v>358</v>
      </c>
      <c r="BL212" s="53" t="s">
        <v>1462</v>
      </c>
      <c r="BM212" s="53" t="s">
        <v>1463</v>
      </c>
      <c r="BN212" s="53">
        <v>44653.593969907408</v>
      </c>
      <c r="BO212" s="53" t="s">
        <v>1464</v>
      </c>
      <c r="BP212" s="53" t="s">
        <v>1465</v>
      </c>
      <c r="BQ212" s="53" t="s">
        <v>1462</v>
      </c>
      <c r="BR212" s="53" t="s">
        <v>1463</v>
      </c>
      <c r="BS212" s="53">
        <v>44653.593969907408</v>
      </c>
      <c r="BT212" s="53" t="s">
        <v>1464</v>
      </c>
      <c r="BU212" s="53" t="s">
        <v>1465</v>
      </c>
      <c r="BV212" s="53" t="s">
        <v>1466</v>
      </c>
      <c r="CG212" s="53">
        <v>65</v>
      </c>
      <c r="CI212" s="53" t="s">
        <v>1754</v>
      </c>
      <c r="CJ212" s="53">
        <v>33280</v>
      </c>
    </row>
    <row r="213" spans="1:88">
      <c r="A213" s="53" t="s">
        <v>358</v>
      </c>
      <c r="B213" s="53" t="s">
        <v>358</v>
      </c>
      <c r="C213" s="55" t="s">
        <v>133</v>
      </c>
      <c r="D213" s="53" t="s">
        <v>337</v>
      </c>
      <c r="E213" s="54" t="s">
        <v>1896</v>
      </c>
      <c r="F213" s="53" t="s">
        <v>1754</v>
      </c>
      <c r="G213" s="55" t="s">
        <v>133</v>
      </c>
      <c r="H213" s="53" t="s">
        <v>337</v>
      </c>
      <c r="I213" s="54" t="s">
        <v>1755</v>
      </c>
      <c r="J213" s="53" t="s">
        <v>1756</v>
      </c>
      <c r="K213" s="53" t="s">
        <v>1897</v>
      </c>
      <c r="L213" s="53" t="s">
        <v>1897</v>
      </c>
      <c r="N213" s="53">
        <f t="shared" si="2"/>
        <v>0</v>
      </c>
      <c r="P213" s="53">
        <f t="shared" si="3"/>
        <v>0</v>
      </c>
      <c r="Q213" s="53" t="s">
        <v>1682</v>
      </c>
      <c r="R213" s="53" t="s">
        <v>1754</v>
      </c>
      <c r="S213" s="53">
        <v>19</v>
      </c>
      <c r="T213" s="53" t="s">
        <v>1898</v>
      </c>
      <c r="U213" s="53" t="s">
        <v>358</v>
      </c>
      <c r="V213" s="53" t="s">
        <v>1457</v>
      </c>
      <c r="W213" s="53" t="s">
        <v>1458</v>
      </c>
      <c r="Y213" s="53" t="s">
        <v>1759</v>
      </c>
      <c r="AA213" s="53" t="s">
        <v>1754</v>
      </c>
      <c r="AB213" s="53" t="s">
        <v>139</v>
      </c>
      <c r="AG213" s="53" t="s">
        <v>358</v>
      </c>
      <c r="AH213" s="53" t="s">
        <v>358</v>
      </c>
      <c r="AL213" s="53" t="s">
        <v>1460</v>
      </c>
      <c r="AM213" s="53" t="s">
        <v>1461</v>
      </c>
      <c r="AN213" s="53" t="s">
        <v>139</v>
      </c>
      <c r="AO213" s="53" t="s">
        <v>139</v>
      </c>
      <c r="AP213" s="53" t="s">
        <v>139</v>
      </c>
      <c r="AQ213" s="53" t="s">
        <v>139</v>
      </c>
      <c r="AR213" s="53" t="s">
        <v>358</v>
      </c>
      <c r="AS213" s="53" t="s">
        <v>358</v>
      </c>
      <c r="AT213" s="53" t="s">
        <v>139</v>
      </c>
      <c r="AU213" s="53" t="s">
        <v>358</v>
      </c>
      <c r="BC213" s="53" t="s">
        <v>358</v>
      </c>
      <c r="BL213" s="53" t="s">
        <v>1462</v>
      </c>
      <c r="BM213" s="53" t="s">
        <v>1463</v>
      </c>
      <c r="BN213" s="53">
        <v>44653.593969907408</v>
      </c>
      <c r="BO213" s="53" t="s">
        <v>1464</v>
      </c>
      <c r="BP213" s="53" t="s">
        <v>1465</v>
      </c>
      <c r="BQ213" s="53" t="s">
        <v>1462</v>
      </c>
      <c r="BR213" s="53" t="s">
        <v>1463</v>
      </c>
      <c r="BS213" s="53">
        <v>44653.593969907408</v>
      </c>
      <c r="BT213" s="53" t="s">
        <v>1464</v>
      </c>
      <c r="BU213" s="53" t="s">
        <v>1465</v>
      </c>
      <c r="BV213" s="53" t="s">
        <v>1466</v>
      </c>
      <c r="CG213" s="53">
        <v>66</v>
      </c>
      <c r="CI213" s="53" t="s">
        <v>1754</v>
      </c>
      <c r="CJ213" s="53">
        <v>39191</v>
      </c>
    </row>
    <row r="214" spans="1:88">
      <c r="A214" s="53" t="s">
        <v>358</v>
      </c>
      <c r="B214" s="53" t="s">
        <v>358</v>
      </c>
      <c r="C214" s="55" t="s">
        <v>133</v>
      </c>
      <c r="D214" s="53" t="s">
        <v>337</v>
      </c>
      <c r="E214" s="54" t="s">
        <v>1899</v>
      </c>
      <c r="F214" s="53" t="s">
        <v>1754</v>
      </c>
      <c r="G214" s="55" t="s">
        <v>133</v>
      </c>
      <c r="H214" s="53" t="s">
        <v>337</v>
      </c>
      <c r="I214" s="54" t="s">
        <v>1755</v>
      </c>
      <c r="J214" s="53" t="s">
        <v>1756</v>
      </c>
      <c r="K214" s="53" t="s">
        <v>1900</v>
      </c>
      <c r="L214" s="53" t="s">
        <v>1900</v>
      </c>
      <c r="N214" s="53">
        <f t="shared" si="2"/>
        <v>0</v>
      </c>
      <c r="P214" s="53">
        <f t="shared" si="3"/>
        <v>0</v>
      </c>
      <c r="Q214" s="53" t="s">
        <v>1682</v>
      </c>
      <c r="R214" s="53" t="s">
        <v>1754</v>
      </c>
      <c r="S214" s="53">
        <v>11</v>
      </c>
      <c r="T214" s="53" t="s">
        <v>1762</v>
      </c>
      <c r="U214" s="53" t="s">
        <v>358</v>
      </c>
      <c r="V214" s="53" t="s">
        <v>1457</v>
      </c>
      <c r="W214" s="53" t="s">
        <v>1458</v>
      </c>
      <c r="Y214" s="53" t="s">
        <v>1759</v>
      </c>
      <c r="AA214" s="53" t="s">
        <v>1754</v>
      </c>
      <c r="AB214" s="53" t="s">
        <v>139</v>
      </c>
      <c r="AG214" s="53" t="s">
        <v>358</v>
      </c>
      <c r="AH214" s="53" t="s">
        <v>358</v>
      </c>
      <c r="AL214" s="53" t="s">
        <v>1460</v>
      </c>
      <c r="AM214" s="53" t="s">
        <v>1461</v>
      </c>
      <c r="AN214" s="53" t="s">
        <v>139</v>
      </c>
      <c r="AO214" s="53" t="s">
        <v>139</v>
      </c>
      <c r="AP214" s="53" t="s">
        <v>139</v>
      </c>
      <c r="AQ214" s="53" t="s">
        <v>139</v>
      </c>
      <c r="AR214" s="53" t="s">
        <v>358</v>
      </c>
      <c r="AS214" s="53" t="s">
        <v>358</v>
      </c>
      <c r="AT214" s="53" t="s">
        <v>139</v>
      </c>
      <c r="AU214" s="53" t="s">
        <v>358</v>
      </c>
      <c r="BC214" s="53" t="s">
        <v>358</v>
      </c>
      <c r="BL214" s="53" t="s">
        <v>1462</v>
      </c>
      <c r="BM214" s="53" t="s">
        <v>1463</v>
      </c>
      <c r="BN214" s="53">
        <v>44653.593969907408</v>
      </c>
      <c r="BO214" s="53" t="s">
        <v>1464</v>
      </c>
      <c r="BP214" s="53" t="s">
        <v>1465</v>
      </c>
      <c r="BQ214" s="53" t="s">
        <v>1462</v>
      </c>
      <c r="BR214" s="53" t="s">
        <v>1463</v>
      </c>
      <c r="BS214" s="53">
        <v>44653.593969907408</v>
      </c>
      <c r="BT214" s="53" t="s">
        <v>1464</v>
      </c>
      <c r="BU214" s="53" t="s">
        <v>1465</v>
      </c>
      <c r="BV214" s="53" t="s">
        <v>1466</v>
      </c>
      <c r="CG214" s="53">
        <v>67</v>
      </c>
      <c r="CI214" s="53" t="s">
        <v>1754</v>
      </c>
      <c r="CJ214" s="53">
        <v>33330</v>
      </c>
    </row>
    <row r="215" spans="1:88">
      <c r="A215" s="53" t="s">
        <v>358</v>
      </c>
      <c r="B215" s="53" t="s">
        <v>358</v>
      </c>
      <c r="C215" s="55" t="s">
        <v>133</v>
      </c>
      <c r="D215" s="53" t="s">
        <v>337</v>
      </c>
      <c r="E215" s="54" t="s">
        <v>1901</v>
      </c>
      <c r="F215" s="53" t="s">
        <v>1754</v>
      </c>
      <c r="G215" s="55" t="s">
        <v>133</v>
      </c>
      <c r="H215" s="53" t="s">
        <v>337</v>
      </c>
      <c r="I215" s="54" t="s">
        <v>1755</v>
      </c>
      <c r="J215" s="53" t="s">
        <v>1756</v>
      </c>
      <c r="K215" s="53" t="s">
        <v>1902</v>
      </c>
      <c r="L215" s="53" t="s">
        <v>1902</v>
      </c>
      <c r="N215" s="53">
        <f t="shared" si="2"/>
        <v>0</v>
      </c>
      <c r="P215" s="53">
        <f t="shared" si="3"/>
        <v>0</v>
      </c>
      <c r="Q215" s="53" t="s">
        <v>1682</v>
      </c>
      <c r="R215" s="53" t="s">
        <v>1754</v>
      </c>
      <c r="S215" s="53">
        <v>4</v>
      </c>
      <c r="T215" s="53" t="s">
        <v>1903</v>
      </c>
      <c r="U215" s="53" t="s">
        <v>358</v>
      </c>
      <c r="V215" s="53" t="s">
        <v>1457</v>
      </c>
      <c r="W215" s="53" t="s">
        <v>1458</v>
      </c>
      <c r="Y215" s="53" t="s">
        <v>1759</v>
      </c>
      <c r="AA215" s="53" t="s">
        <v>1754</v>
      </c>
      <c r="AB215" s="53" t="s">
        <v>139</v>
      </c>
      <c r="AG215" s="53" t="s">
        <v>358</v>
      </c>
      <c r="AH215" s="53" t="s">
        <v>358</v>
      </c>
      <c r="AL215" s="53" t="s">
        <v>1460</v>
      </c>
      <c r="AM215" s="53" t="s">
        <v>1461</v>
      </c>
      <c r="AN215" s="53" t="s">
        <v>139</v>
      </c>
      <c r="AO215" s="53" t="s">
        <v>139</v>
      </c>
      <c r="AP215" s="53" t="s">
        <v>139</v>
      </c>
      <c r="AQ215" s="53" t="s">
        <v>139</v>
      </c>
      <c r="AR215" s="53" t="s">
        <v>358</v>
      </c>
      <c r="AS215" s="53" t="s">
        <v>358</v>
      </c>
      <c r="AT215" s="53" t="s">
        <v>139</v>
      </c>
      <c r="AU215" s="53" t="s">
        <v>358</v>
      </c>
      <c r="BC215" s="53" t="s">
        <v>358</v>
      </c>
      <c r="BL215" s="53" t="s">
        <v>1462</v>
      </c>
      <c r="BM215" s="53" t="s">
        <v>1463</v>
      </c>
      <c r="BN215" s="53">
        <v>44653.593969907408</v>
      </c>
      <c r="BO215" s="53" t="s">
        <v>1464</v>
      </c>
      <c r="BP215" s="53" t="s">
        <v>1465</v>
      </c>
      <c r="BQ215" s="53" t="s">
        <v>1462</v>
      </c>
      <c r="BR215" s="53" t="s">
        <v>1463</v>
      </c>
      <c r="BS215" s="53">
        <v>44653.593969907408</v>
      </c>
      <c r="BT215" s="53" t="s">
        <v>1464</v>
      </c>
      <c r="BU215" s="53" t="s">
        <v>1465</v>
      </c>
      <c r="BV215" s="53" t="s">
        <v>1466</v>
      </c>
      <c r="CG215" s="53">
        <v>68</v>
      </c>
      <c r="CI215" s="53" t="s">
        <v>1754</v>
      </c>
      <c r="CJ215" s="53">
        <v>33350</v>
      </c>
    </row>
    <row r="216" spans="1:88">
      <c r="A216" s="53" t="s">
        <v>358</v>
      </c>
      <c r="B216" s="53" t="s">
        <v>358</v>
      </c>
      <c r="C216" s="55" t="s">
        <v>133</v>
      </c>
      <c r="D216" s="53" t="s">
        <v>337</v>
      </c>
      <c r="E216" s="54" t="s">
        <v>1904</v>
      </c>
      <c r="F216" s="53" t="s">
        <v>1754</v>
      </c>
      <c r="G216" s="55" t="s">
        <v>133</v>
      </c>
      <c r="H216" s="53" t="s">
        <v>337</v>
      </c>
      <c r="I216" s="54" t="s">
        <v>1755</v>
      </c>
      <c r="J216" s="53" t="s">
        <v>1756</v>
      </c>
      <c r="K216" s="53" t="s">
        <v>1905</v>
      </c>
      <c r="L216" s="53" t="s">
        <v>1905</v>
      </c>
      <c r="N216" s="53">
        <f t="shared" si="2"/>
        <v>0</v>
      </c>
      <c r="P216" s="53">
        <f t="shared" si="3"/>
        <v>0</v>
      </c>
      <c r="Q216" s="53" t="s">
        <v>1682</v>
      </c>
      <c r="R216" s="53" t="s">
        <v>1754</v>
      </c>
      <c r="S216" s="53">
        <v>27</v>
      </c>
      <c r="T216" s="53" t="s">
        <v>1906</v>
      </c>
      <c r="U216" s="53" t="s">
        <v>358</v>
      </c>
      <c r="V216" s="53" t="s">
        <v>1457</v>
      </c>
      <c r="W216" s="53" t="s">
        <v>1458</v>
      </c>
      <c r="Y216" s="53" t="s">
        <v>1759</v>
      </c>
      <c r="AA216" s="53" t="s">
        <v>1754</v>
      </c>
      <c r="AB216" s="53" t="s">
        <v>139</v>
      </c>
      <c r="AG216" s="53" t="s">
        <v>358</v>
      </c>
      <c r="AH216" s="53" t="s">
        <v>358</v>
      </c>
      <c r="AL216" s="53" t="s">
        <v>1460</v>
      </c>
      <c r="AM216" s="53" t="s">
        <v>1461</v>
      </c>
      <c r="AN216" s="53" t="s">
        <v>139</v>
      </c>
      <c r="AO216" s="53" t="s">
        <v>139</v>
      </c>
      <c r="AP216" s="53" t="s">
        <v>139</v>
      </c>
      <c r="AQ216" s="53" t="s">
        <v>139</v>
      </c>
      <c r="AR216" s="53" t="s">
        <v>358</v>
      </c>
      <c r="AS216" s="53" t="s">
        <v>358</v>
      </c>
      <c r="AT216" s="53" t="s">
        <v>139</v>
      </c>
      <c r="AU216" s="53" t="s">
        <v>358</v>
      </c>
      <c r="BC216" s="53" t="s">
        <v>358</v>
      </c>
      <c r="BL216" s="53" t="s">
        <v>1462</v>
      </c>
      <c r="BM216" s="53" t="s">
        <v>1463</v>
      </c>
      <c r="BN216" s="53">
        <v>44653.593969907408</v>
      </c>
      <c r="BO216" s="53" t="s">
        <v>1464</v>
      </c>
      <c r="BP216" s="53" t="s">
        <v>1465</v>
      </c>
      <c r="BQ216" s="53" t="s">
        <v>1462</v>
      </c>
      <c r="BR216" s="53" t="s">
        <v>1463</v>
      </c>
      <c r="BS216" s="53">
        <v>44653.593969907408</v>
      </c>
      <c r="BT216" s="53" t="s">
        <v>1464</v>
      </c>
      <c r="BU216" s="53" t="s">
        <v>1465</v>
      </c>
      <c r="BV216" s="53" t="s">
        <v>1466</v>
      </c>
      <c r="CG216" s="53">
        <v>69</v>
      </c>
      <c r="CI216" s="53" t="s">
        <v>1754</v>
      </c>
      <c r="CJ216" s="53">
        <v>33411</v>
      </c>
    </row>
    <row r="217" spans="1:88">
      <c r="A217" s="53" t="s">
        <v>358</v>
      </c>
      <c r="B217" s="53" t="s">
        <v>358</v>
      </c>
      <c r="C217" s="55" t="s">
        <v>133</v>
      </c>
      <c r="D217" s="53" t="s">
        <v>337</v>
      </c>
      <c r="E217" s="54" t="s">
        <v>1907</v>
      </c>
      <c r="F217" s="53" t="s">
        <v>1754</v>
      </c>
      <c r="G217" s="55" t="s">
        <v>133</v>
      </c>
      <c r="H217" s="53" t="s">
        <v>337</v>
      </c>
      <c r="I217" s="54" t="s">
        <v>1755</v>
      </c>
      <c r="J217" s="53" t="s">
        <v>1756</v>
      </c>
      <c r="K217" s="53" t="s">
        <v>1908</v>
      </c>
      <c r="L217" s="53" t="s">
        <v>1908</v>
      </c>
      <c r="N217" s="53">
        <f t="shared" si="2"/>
        <v>0</v>
      </c>
      <c r="P217" s="53">
        <f t="shared" si="3"/>
        <v>0</v>
      </c>
      <c r="Q217" s="53" t="s">
        <v>1682</v>
      </c>
      <c r="R217" s="53" t="s">
        <v>1754</v>
      </c>
      <c r="S217" s="53">
        <v>11</v>
      </c>
      <c r="T217" s="53" t="s">
        <v>1762</v>
      </c>
      <c r="U217" s="53" t="s">
        <v>358</v>
      </c>
      <c r="V217" s="53" t="s">
        <v>1457</v>
      </c>
      <c r="W217" s="53" t="s">
        <v>1458</v>
      </c>
      <c r="Y217" s="53" t="s">
        <v>1759</v>
      </c>
      <c r="AA217" s="53" t="s">
        <v>1754</v>
      </c>
      <c r="AB217" s="53" t="s">
        <v>139</v>
      </c>
      <c r="AG217" s="53" t="s">
        <v>358</v>
      </c>
      <c r="AH217" s="53" t="s">
        <v>358</v>
      </c>
      <c r="AL217" s="53" t="s">
        <v>1460</v>
      </c>
      <c r="AM217" s="53" t="s">
        <v>1461</v>
      </c>
      <c r="AN217" s="53" t="s">
        <v>139</v>
      </c>
      <c r="AO217" s="53" t="s">
        <v>139</v>
      </c>
      <c r="AP217" s="53" t="s">
        <v>139</v>
      </c>
      <c r="AQ217" s="53" t="s">
        <v>139</v>
      </c>
      <c r="AR217" s="53" t="s">
        <v>358</v>
      </c>
      <c r="AS217" s="53" t="s">
        <v>358</v>
      </c>
      <c r="AT217" s="53" t="s">
        <v>139</v>
      </c>
      <c r="AU217" s="53" t="s">
        <v>358</v>
      </c>
      <c r="BC217" s="53" t="s">
        <v>358</v>
      </c>
      <c r="BL217" s="53" t="s">
        <v>1462</v>
      </c>
      <c r="BM217" s="53" t="s">
        <v>1463</v>
      </c>
      <c r="BN217" s="53">
        <v>44653.593969907408</v>
      </c>
      <c r="BO217" s="53" t="s">
        <v>1464</v>
      </c>
      <c r="BP217" s="53" t="s">
        <v>1465</v>
      </c>
      <c r="BQ217" s="53" t="s">
        <v>1462</v>
      </c>
      <c r="BR217" s="53" t="s">
        <v>1463</v>
      </c>
      <c r="BS217" s="53">
        <v>44653.593969907408</v>
      </c>
      <c r="BT217" s="53" t="s">
        <v>1464</v>
      </c>
      <c r="BU217" s="53" t="s">
        <v>1465</v>
      </c>
      <c r="BV217" s="53" t="s">
        <v>1466</v>
      </c>
      <c r="CG217" s="53">
        <v>70</v>
      </c>
      <c r="CI217" s="53" t="s">
        <v>1754</v>
      </c>
      <c r="CJ217" s="53">
        <v>33410</v>
      </c>
    </row>
    <row r="218" spans="1:88">
      <c r="A218" s="53" t="s">
        <v>358</v>
      </c>
      <c r="B218" s="53" t="s">
        <v>358</v>
      </c>
      <c r="C218" s="55" t="s">
        <v>133</v>
      </c>
      <c r="D218" s="53" t="s">
        <v>337</v>
      </c>
      <c r="E218" s="54" t="s">
        <v>1909</v>
      </c>
      <c r="F218" s="53" t="s">
        <v>1754</v>
      </c>
      <c r="G218" s="55" t="s">
        <v>133</v>
      </c>
      <c r="H218" s="53" t="s">
        <v>337</v>
      </c>
      <c r="I218" s="54" t="s">
        <v>1755</v>
      </c>
      <c r="J218" s="53" t="s">
        <v>1756</v>
      </c>
      <c r="K218" s="53" t="s">
        <v>1910</v>
      </c>
      <c r="L218" s="53" t="s">
        <v>1910</v>
      </c>
      <c r="N218" s="53">
        <f t="shared" si="2"/>
        <v>0</v>
      </c>
      <c r="P218" s="53">
        <f t="shared" si="3"/>
        <v>0</v>
      </c>
      <c r="Q218" s="53" t="s">
        <v>1682</v>
      </c>
      <c r="R218" s="53" t="s">
        <v>1754</v>
      </c>
      <c r="S218" s="53">
        <v>13</v>
      </c>
      <c r="T218" s="53" t="s">
        <v>1777</v>
      </c>
      <c r="U218" s="53" t="s">
        <v>358</v>
      </c>
      <c r="V218" s="53" t="s">
        <v>1457</v>
      </c>
      <c r="W218" s="53" t="s">
        <v>1458</v>
      </c>
      <c r="Y218" s="53" t="s">
        <v>1759</v>
      </c>
      <c r="AA218" s="53" t="s">
        <v>1754</v>
      </c>
      <c r="AB218" s="53" t="s">
        <v>139</v>
      </c>
      <c r="AG218" s="53" t="s">
        <v>358</v>
      </c>
      <c r="AH218" s="53" t="s">
        <v>358</v>
      </c>
      <c r="AL218" s="53" t="s">
        <v>1460</v>
      </c>
      <c r="AM218" s="53" t="s">
        <v>1461</v>
      </c>
      <c r="AN218" s="53" t="s">
        <v>139</v>
      </c>
      <c r="AO218" s="53" t="s">
        <v>139</v>
      </c>
      <c r="AP218" s="53" t="s">
        <v>139</v>
      </c>
      <c r="AQ218" s="53" t="s">
        <v>139</v>
      </c>
      <c r="AR218" s="53" t="s">
        <v>358</v>
      </c>
      <c r="AS218" s="53" t="s">
        <v>358</v>
      </c>
      <c r="AT218" s="53" t="s">
        <v>139</v>
      </c>
      <c r="AU218" s="53" t="s">
        <v>358</v>
      </c>
      <c r="BC218" s="53" t="s">
        <v>358</v>
      </c>
      <c r="BL218" s="53" t="s">
        <v>1462</v>
      </c>
      <c r="BM218" s="53" t="s">
        <v>1463</v>
      </c>
      <c r="BN218" s="53">
        <v>44653.593969907408</v>
      </c>
      <c r="BO218" s="53" t="s">
        <v>1464</v>
      </c>
      <c r="BP218" s="53" t="s">
        <v>1465</v>
      </c>
      <c r="BQ218" s="53" t="s">
        <v>1462</v>
      </c>
      <c r="BR218" s="53" t="s">
        <v>1463</v>
      </c>
      <c r="BS218" s="53">
        <v>44653.593969907408</v>
      </c>
      <c r="BT218" s="53" t="s">
        <v>1464</v>
      </c>
      <c r="BU218" s="53" t="s">
        <v>1465</v>
      </c>
      <c r="BV218" s="53" t="s">
        <v>1466</v>
      </c>
      <c r="CG218" s="53">
        <v>71</v>
      </c>
      <c r="CI218" s="53" t="s">
        <v>1754</v>
      </c>
      <c r="CJ218" s="53">
        <v>33500</v>
      </c>
    </row>
    <row r="219" spans="1:88">
      <c r="A219" s="53" t="s">
        <v>358</v>
      </c>
      <c r="B219" s="53" t="s">
        <v>358</v>
      </c>
      <c r="C219" s="55" t="s">
        <v>133</v>
      </c>
      <c r="D219" s="53" t="s">
        <v>337</v>
      </c>
      <c r="E219" s="54" t="s">
        <v>1911</v>
      </c>
      <c r="F219" s="53" t="s">
        <v>1754</v>
      </c>
      <c r="G219" s="55" t="s">
        <v>133</v>
      </c>
      <c r="H219" s="53" t="s">
        <v>337</v>
      </c>
      <c r="I219" s="54" t="s">
        <v>1755</v>
      </c>
      <c r="J219" s="53" t="s">
        <v>1756</v>
      </c>
      <c r="K219" s="53" t="s">
        <v>1912</v>
      </c>
      <c r="L219" s="53" t="s">
        <v>1912</v>
      </c>
      <c r="N219" s="53">
        <f t="shared" si="2"/>
        <v>0</v>
      </c>
      <c r="P219" s="53">
        <f t="shared" si="3"/>
        <v>0</v>
      </c>
      <c r="Q219" s="53" t="s">
        <v>1682</v>
      </c>
      <c r="R219" s="53" t="s">
        <v>1754</v>
      </c>
      <c r="S219" s="53">
        <v>13</v>
      </c>
      <c r="T219" s="53" t="s">
        <v>1777</v>
      </c>
      <c r="U219" s="53" t="s">
        <v>358</v>
      </c>
      <c r="V219" s="53" t="s">
        <v>1457</v>
      </c>
      <c r="W219" s="53" t="s">
        <v>1458</v>
      </c>
      <c r="Y219" s="53" t="s">
        <v>1759</v>
      </c>
      <c r="AA219" s="53" t="s">
        <v>1754</v>
      </c>
      <c r="AB219" s="53" t="s">
        <v>139</v>
      </c>
      <c r="AG219" s="53" t="s">
        <v>358</v>
      </c>
      <c r="AH219" s="53" t="s">
        <v>358</v>
      </c>
      <c r="AL219" s="53" t="s">
        <v>1460</v>
      </c>
      <c r="AM219" s="53" t="s">
        <v>1461</v>
      </c>
      <c r="AN219" s="53" t="s">
        <v>139</v>
      </c>
      <c r="AO219" s="53" t="s">
        <v>139</v>
      </c>
      <c r="AP219" s="53" t="s">
        <v>139</v>
      </c>
      <c r="AQ219" s="53" t="s">
        <v>139</v>
      </c>
      <c r="AR219" s="53" t="s">
        <v>358</v>
      </c>
      <c r="AS219" s="53" t="s">
        <v>358</v>
      </c>
      <c r="AT219" s="53" t="s">
        <v>139</v>
      </c>
      <c r="AU219" s="53" t="s">
        <v>358</v>
      </c>
      <c r="BC219" s="53" t="s">
        <v>358</v>
      </c>
      <c r="BL219" s="53" t="s">
        <v>1462</v>
      </c>
      <c r="BM219" s="53" t="s">
        <v>1463</v>
      </c>
      <c r="BN219" s="53">
        <v>44653.593969907408</v>
      </c>
      <c r="BO219" s="53" t="s">
        <v>1464</v>
      </c>
      <c r="BP219" s="53" t="s">
        <v>1465</v>
      </c>
      <c r="BQ219" s="53" t="s">
        <v>1462</v>
      </c>
      <c r="BR219" s="53" t="s">
        <v>1463</v>
      </c>
      <c r="BS219" s="53">
        <v>44653.593969907408</v>
      </c>
      <c r="BT219" s="53" t="s">
        <v>1464</v>
      </c>
      <c r="BU219" s="53" t="s">
        <v>1465</v>
      </c>
      <c r="BV219" s="53" t="s">
        <v>1466</v>
      </c>
      <c r="CG219" s="53">
        <v>72</v>
      </c>
      <c r="CI219" s="53" t="s">
        <v>1754</v>
      </c>
      <c r="CJ219" s="53">
        <v>33520</v>
      </c>
    </row>
    <row r="220" spans="1:88">
      <c r="A220" s="53" t="s">
        <v>358</v>
      </c>
      <c r="B220" s="53" t="s">
        <v>358</v>
      </c>
      <c r="C220" s="55" t="s">
        <v>133</v>
      </c>
      <c r="D220" s="53" t="s">
        <v>337</v>
      </c>
      <c r="E220" s="54" t="s">
        <v>1913</v>
      </c>
      <c r="F220" s="53" t="s">
        <v>1754</v>
      </c>
      <c r="G220" s="55" t="s">
        <v>133</v>
      </c>
      <c r="H220" s="53" t="s">
        <v>337</v>
      </c>
      <c r="I220" s="54" t="s">
        <v>1755</v>
      </c>
      <c r="J220" s="53" t="s">
        <v>1756</v>
      </c>
      <c r="K220" s="53" t="s">
        <v>1914</v>
      </c>
      <c r="L220" s="53" t="s">
        <v>1914</v>
      </c>
      <c r="N220" s="53">
        <f t="shared" si="2"/>
        <v>0</v>
      </c>
      <c r="P220" s="53">
        <f t="shared" si="3"/>
        <v>0</v>
      </c>
      <c r="Q220" s="53" t="s">
        <v>1682</v>
      </c>
      <c r="R220" s="53" t="s">
        <v>1754</v>
      </c>
      <c r="S220" s="53">
        <v>11</v>
      </c>
      <c r="T220" s="53" t="s">
        <v>1762</v>
      </c>
      <c r="U220" s="53" t="s">
        <v>358</v>
      </c>
      <c r="V220" s="53" t="s">
        <v>1457</v>
      </c>
      <c r="W220" s="53" t="s">
        <v>1458</v>
      </c>
      <c r="Y220" s="53" t="s">
        <v>1759</v>
      </c>
      <c r="AA220" s="53" t="s">
        <v>1754</v>
      </c>
      <c r="AB220" s="53" t="s">
        <v>139</v>
      </c>
      <c r="AG220" s="53" t="s">
        <v>358</v>
      </c>
      <c r="AH220" s="53" t="s">
        <v>358</v>
      </c>
      <c r="AL220" s="53" t="s">
        <v>1460</v>
      </c>
      <c r="AM220" s="53" t="s">
        <v>1461</v>
      </c>
      <c r="AN220" s="53" t="s">
        <v>139</v>
      </c>
      <c r="AO220" s="53" t="s">
        <v>139</v>
      </c>
      <c r="AP220" s="53" t="s">
        <v>139</v>
      </c>
      <c r="AQ220" s="53" t="s">
        <v>139</v>
      </c>
      <c r="AR220" s="53" t="s">
        <v>358</v>
      </c>
      <c r="AS220" s="53" t="s">
        <v>358</v>
      </c>
      <c r="AT220" s="53" t="s">
        <v>139</v>
      </c>
      <c r="AU220" s="53" t="s">
        <v>358</v>
      </c>
      <c r="BC220" s="53" t="s">
        <v>358</v>
      </c>
      <c r="BL220" s="53" t="s">
        <v>1462</v>
      </c>
      <c r="BM220" s="53" t="s">
        <v>1463</v>
      </c>
      <c r="BN220" s="53">
        <v>44653.593969907408</v>
      </c>
      <c r="BO220" s="53" t="s">
        <v>1464</v>
      </c>
      <c r="BP220" s="53" t="s">
        <v>1465</v>
      </c>
      <c r="BQ220" s="53" t="s">
        <v>1462</v>
      </c>
      <c r="BR220" s="53" t="s">
        <v>1463</v>
      </c>
      <c r="BS220" s="53">
        <v>44653.593969907408</v>
      </c>
      <c r="BT220" s="53" t="s">
        <v>1464</v>
      </c>
      <c r="BU220" s="53" t="s">
        <v>1465</v>
      </c>
      <c r="BV220" s="53" t="s">
        <v>1466</v>
      </c>
      <c r="CG220" s="53">
        <v>73</v>
      </c>
      <c r="CI220" s="53" t="s">
        <v>1754</v>
      </c>
      <c r="CJ220" s="53">
        <v>33410</v>
      </c>
    </row>
    <row r="221" spans="1:88">
      <c r="A221" s="53" t="s">
        <v>358</v>
      </c>
      <c r="B221" s="53" t="s">
        <v>358</v>
      </c>
      <c r="C221" s="55" t="s">
        <v>133</v>
      </c>
      <c r="D221" s="53" t="s">
        <v>337</v>
      </c>
      <c r="E221" s="54" t="s">
        <v>1915</v>
      </c>
      <c r="F221" s="53" t="s">
        <v>1754</v>
      </c>
      <c r="G221" s="55" t="s">
        <v>133</v>
      </c>
      <c r="H221" s="53" t="s">
        <v>337</v>
      </c>
      <c r="I221" s="54" t="s">
        <v>1755</v>
      </c>
      <c r="J221" s="53" t="s">
        <v>1756</v>
      </c>
      <c r="K221" s="53" t="s">
        <v>1916</v>
      </c>
      <c r="L221" s="53" t="s">
        <v>1916</v>
      </c>
      <c r="N221" s="53">
        <f t="shared" si="2"/>
        <v>0</v>
      </c>
      <c r="P221" s="53">
        <f t="shared" si="3"/>
        <v>0</v>
      </c>
      <c r="Q221" s="53" t="s">
        <v>1682</v>
      </c>
      <c r="R221" s="53" t="s">
        <v>1754</v>
      </c>
      <c r="S221" s="53">
        <v>21</v>
      </c>
      <c r="T221" s="53" t="s">
        <v>1767</v>
      </c>
      <c r="U221" s="53" t="s">
        <v>358</v>
      </c>
      <c r="V221" s="53" t="s">
        <v>1457</v>
      </c>
      <c r="W221" s="53" t="s">
        <v>1458</v>
      </c>
      <c r="Y221" s="53" t="s">
        <v>1759</v>
      </c>
      <c r="AA221" s="53" t="s">
        <v>1754</v>
      </c>
      <c r="AB221" s="53" t="s">
        <v>139</v>
      </c>
      <c r="AG221" s="53" t="s">
        <v>358</v>
      </c>
      <c r="AH221" s="53" t="s">
        <v>358</v>
      </c>
      <c r="AL221" s="53" t="s">
        <v>1460</v>
      </c>
      <c r="AM221" s="53" t="s">
        <v>1461</v>
      </c>
      <c r="AN221" s="53" t="s">
        <v>139</v>
      </c>
      <c r="AO221" s="53" t="s">
        <v>139</v>
      </c>
      <c r="AP221" s="53" t="s">
        <v>139</v>
      </c>
      <c r="AQ221" s="53" t="s">
        <v>139</v>
      </c>
      <c r="AR221" s="53" t="s">
        <v>358</v>
      </c>
      <c r="AS221" s="53" t="s">
        <v>358</v>
      </c>
      <c r="AT221" s="53" t="s">
        <v>139</v>
      </c>
      <c r="AU221" s="53" t="s">
        <v>358</v>
      </c>
      <c r="BC221" s="53" t="s">
        <v>358</v>
      </c>
      <c r="BL221" s="53" t="s">
        <v>1462</v>
      </c>
      <c r="BM221" s="53" t="s">
        <v>1463</v>
      </c>
      <c r="BN221" s="53">
        <v>44653.593969907408</v>
      </c>
      <c r="BO221" s="53" t="s">
        <v>1464</v>
      </c>
      <c r="BP221" s="53" t="s">
        <v>1465</v>
      </c>
      <c r="BQ221" s="53" t="s">
        <v>1462</v>
      </c>
      <c r="BR221" s="53" t="s">
        <v>1463</v>
      </c>
      <c r="BS221" s="53">
        <v>44653.593969907408</v>
      </c>
      <c r="BT221" s="53" t="s">
        <v>1464</v>
      </c>
      <c r="BU221" s="53" t="s">
        <v>1465</v>
      </c>
      <c r="BV221" s="53" t="s">
        <v>1466</v>
      </c>
      <c r="CG221" s="53">
        <v>74</v>
      </c>
      <c r="CI221" s="53" t="s">
        <v>1754</v>
      </c>
      <c r="CJ221" s="53">
        <v>33631</v>
      </c>
    </row>
    <row r="222" spans="1:88">
      <c r="A222" s="53" t="s">
        <v>358</v>
      </c>
      <c r="B222" s="53" t="s">
        <v>358</v>
      </c>
      <c r="C222" s="55" t="s">
        <v>133</v>
      </c>
      <c r="D222" s="53" t="s">
        <v>337</v>
      </c>
      <c r="E222" s="54" t="s">
        <v>1917</v>
      </c>
      <c r="F222" s="53" t="s">
        <v>1754</v>
      </c>
      <c r="G222" s="55" t="s">
        <v>133</v>
      </c>
      <c r="H222" s="53" t="s">
        <v>337</v>
      </c>
      <c r="I222" s="54" t="s">
        <v>1755</v>
      </c>
      <c r="J222" s="53" t="s">
        <v>1756</v>
      </c>
      <c r="K222" s="53" t="s">
        <v>1918</v>
      </c>
      <c r="L222" s="53" t="s">
        <v>1918</v>
      </c>
      <c r="N222" s="53">
        <f t="shared" si="2"/>
        <v>0</v>
      </c>
      <c r="P222" s="53">
        <f t="shared" si="3"/>
        <v>0</v>
      </c>
      <c r="Q222" s="53" t="s">
        <v>1682</v>
      </c>
      <c r="R222" s="53" t="s">
        <v>1754</v>
      </c>
      <c r="S222" s="53">
        <v>12</v>
      </c>
      <c r="T222" s="53" t="s">
        <v>1789</v>
      </c>
      <c r="U222" s="53" t="s">
        <v>358</v>
      </c>
      <c r="V222" s="53" t="s">
        <v>1457</v>
      </c>
      <c r="W222" s="53" t="s">
        <v>1458</v>
      </c>
      <c r="Y222" s="53" t="s">
        <v>1759</v>
      </c>
      <c r="AA222" s="53" t="s">
        <v>1754</v>
      </c>
      <c r="AB222" s="53" t="s">
        <v>139</v>
      </c>
      <c r="AG222" s="53" t="s">
        <v>358</v>
      </c>
      <c r="AH222" s="53" t="s">
        <v>358</v>
      </c>
      <c r="AL222" s="53" t="s">
        <v>1460</v>
      </c>
      <c r="AM222" s="53" t="s">
        <v>1461</v>
      </c>
      <c r="AN222" s="53" t="s">
        <v>139</v>
      </c>
      <c r="AO222" s="53" t="s">
        <v>139</v>
      </c>
      <c r="AP222" s="53" t="s">
        <v>139</v>
      </c>
      <c r="AQ222" s="53" t="s">
        <v>139</v>
      </c>
      <c r="AR222" s="53" t="s">
        <v>358</v>
      </c>
      <c r="AS222" s="53" t="s">
        <v>358</v>
      </c>
      <c r="AT222" s="53" t="s">
        <v>139</v>
      </c>
      <c r="AU222" s="53" t="s">
        <v>358</v>
      </c>
      <c r="BC222" s="53" t="s">
        <v>358</v>
      </c>
      <c r="BL222" s="53" t="s">
        <v>1462</v>
      </c>
      <c r="BM222" s="53" t="s">
        <v>1463</v>
      </c>
      <c r="BN222" s="53">
        <v>44653.593969907408</v>
      </c>
      <c r="BO222" s="53" t="s">
        <v>1464</v>
      </c>
      <c r="BP222" s="53" t="s">
        <v>1465</v>
      </c>
      <c r="BQ222" s="53" t="s">
        <v>1462</v>
      </c>
      <c r="BR222" s="53" t="s">
        <v>1463</v>
      </c>
      <c r="BS222" s="53">
        <v>44653.593969907408</v>
      </c>
      <c r="BT222" s="53" t="s">
        <v>1464</v>
      </c>
      <c r="BU222" s="53" t="s">
        <v>1465</v>
      </c>
      <c r="BV222" s="53" t="s">
        <v>1466</v>
      </c>
      <c r="CG222" s="53">
        <v>75</v>
      </c>
      <c r="CI222" s="53" t="s">
        <v>1754</v>
      </c>
      <c r="CJ222" s="53">
        <v>33231</v>
      </c>
    </row>
    <row r="223" spans="1:88">
      <c r="A223" s="53" t="s">
        <v>358</v>
      </c>
      <c r="B223" s="53" t="s">
        <v>358</v>
      </c>
      <c r="C223" s="55" t="s">
        <v>133</v>
      </c>
      <c r="D223" s="53" t="s">
        <v>337</v>
      </c>
      <c r="E223" s="54" t="s">
        <v>1919</v>
      </c>
      <c r="F223" s="53" t="s">
        <v>1754</v>
      </c>
      <c r="G223" s="55" t="s">
        <v>133</v>
      </c>
      <c r="H223" s="53" t="s">
        <v>337</v>
      </c>
      <c r="I223" s="54" t="s">
        <v>1755</v>
      </c>
      <c r="J223" s="53" t="s">
        <v>1756</v>
      </c>
      <c r="K223" s="53" t="s">
        <v>1920</v>
      </c>
      <c r="L223" s="53" t="s">
        <v>1920</v>
      </c>
      <c r="N223" s="53">
        <f t="shared" si="2"/>
        <v>0</v>
      </c>
      <c r="P223" s="53">
        <f t="shared" si="3"/>
        <v>0</v>
      </c>
      <c r="Q223" s="53" t="s">
        <v>1682</v>
      </c>
      <c r="R223" s="53" t="s">
        <v>1754</v>
      </c>
      <c r="S223" s="53">
        <v>13</v>
      </c>
      <c r="T223" s="53" t="s">
        <v>1777</v>
      </c>
      <c r="U223" s="53" t="s">
        <v>358</v>
      </c>
      <c r="V223" s="53" t="s">
        <v>1457</v>
      </c>
      <c r="W223" s="53" t="s">
        <v>1458</v>
      </c>
      <c r="Y223" s="53" t="s">
        <v>1759</v>
      </c>
      <c r="AA223" s="53" t="s">
        <v>1754</v>
      </c>
      <c r="AB223" s="53" t="s">
        <v>139</v>
      </c>
      <c r="AG223" s="53" t="s">
        <v>358</v>
      </c>
      <c r="AH223" s="53" t="s">
        <v>358</v>
      </c>
      <c r="AL223" s="53" t="s">
        <v>1460</v>
      </c>
      <c r="AM223" s="53" t="s">
        <v>1461</v>
      </c>
      <c r="AN223" s="53" t="s">
        <v>139</v>
      </c>
      <c r="AO223" s="53" t="s">
        <v>139</v>
      </c>
      <c r="AP223" s="53" t="s">
        <v>139</v>
      </c>
      <c r="AQ223" s="53" t="s">
        <v>139</v>
      </c>
      <c r="AR223" s="53" t="s">
        <v>358</v>
      </c>
      <c r="AS223" s="53" t="s">
        <v>358</v>
      </c>
      <c r="AT223" s="53" t="s">
        <v>139</v>
      </c>
      <c r="AU223" s="53" t="s">
        <v>358</v>
      </c>
      <c r="BC223" s="53" t="s">
        <v>358</v>
      </c>
      <c r="BL223" s="53" t="s">
        <v>1462</v>
      </c>
      <c r="BM223" s="53" t="s">
        <v>1463</v>
      </c>
      <c r="BN223" s="53">
        <v>44653.593969907408</v>
      </c>
      <c r="BO223" s="53" t="s">
        <v>1464</v>
      </c>
      <c r="BP223" s="53" t="s">
        <v>1465</v>
      </c>
      <c r="BQ223" s="53" t="s">
        <v>1462</v>
      </c>
      <c r="BR223" s="53" t="s">
        <v>1463</v>
      </c>
      <c r="BS223" s="53">
        <v>44653.593969907408</v>
      </c>
      <c r="BT223" s="53" t="s">
        <v>1464</v>
      </c>
      <c r="BU223" s="53" t="s">
        <v>1465</v>
      </c>
      <c r="BV223" s="53" t="s">
        <v>1466</v>
      </c>
      <c r="CG223" s="53">
        <v>76</v>
      </c>
      <c r="CI223" s="53" t="s">
        <v>1754</v>
      </c>
      <c r="CJ223" s="53">
        <v>38503</v>
      </c>
    </row>
    <row r="224" spans="1:88">
      <c r="A224" s="53" t="s">
        <v>358</v>
      </c>
      <c r="B224" s="53" t="s">
        <v>358</v>
      </c>
      <c r="C224" s="55" t="s">
        <v>133</v>
      </c>
      <c r="D224" s="53" t="s">
        <v>337</v>
      </c>
      <c r="E224" s="54" t="s">
        <v>1921</v>
      </c>
      <c r="F224" s="53" t="s">
        <v>1754</v>
      </c>
      <c r="G224" s="55" t="s">
        <v>133</v>
      </c>
      <c r="H224" s="53" t="s">
        <v>337</v>
      </c>
      <c r="I224" s="54" t="s">
        <v>1755</v>
      </c>
      <c r="J224" s="53" t="s">
        <v>1756</v>
      </c>
      <c r="K224" s="53" t="s">
        <v>1922</v>
      </c>
      <c r="L224" s="53" t="s">
        <v>1922</v>
      </c>
      <c r="N224" s="53">
        <f t="shared" si="2"/>
        <v>0</v>
      </c>
      <c r="P224" s="53">
        <f t="shared" si="3"/>
        <v>0</v>
      </c>
      <c r="Q224" s="53" t="s">
        <v>1682</v>
      </c>
      <c r="R224" s="53" t="s">
        <v>1754</v>
      </c>
      <c r="S224" s="53">
        <v>13</v>
      </c>
      <c r="T224" s="53" t="s">
        <v>1777</v>
      </c>
      <c r="U224" s="53" t="s">
        <v>358</v>
      </c>
      <c r="V224" s="53" t="s">
        <v>1457</v>
      </c>
      <c r="W224" s="53" t="s">
        <v>1458</v>
      </c>
      <c r="Y224" s="53" t="s">
        <v>1759</v>
      </c>
      <c r="AA224" s="53" t="s">
        <v>1754</v>
      </c>
      <c r="AB224" s="53" t="s">
        <v>139</v>
      </c>
      <c r="AG224" s="53" t="s">
        <v>358</v>
      </c>
      <c r="AH224" s="53" t="s">
        <v>358</v>
      </c>
      <c r="AL224" s="53" t="s">
        <v>1460</v>
      </c>
      <c r="AM224" s="53" t="s">
        <v>1461</v>
      </c>
      <c r="AN224" s="53" t="s">
        <v>139</v>
      </c>
      <c r="AO224" s="53" t="s">
        <v>139</v>
      </c>
      <c r="AP224" s="53" t="s">
        <v>139</v>
      </c>
      <c r="AQ224" s="53" t="s">
        <v>139</v>
      </c>
      <c r="AR224" s="53" t="s">
        <v>358</v>
      </c>
      <c r="AS224" s="53" t="s">
        <v>358</v>
      </c>
      <c r="AT224" s="53" t="s">
        <v>139</v>
      </c>
      <c r="AU224" s="53" t="s">
        <v>358</v>
      </c>
      <c r="BC224" s="53" t="s">
        <v>358</v>
      </c>
      <c r="BL224" s="53" t="s">
        <v>1462</v>
      </c>
      <c r="BM224" s="53" t="s">
        <v>1463</v>
      </c>
      <c r="BN224" s="53">
        <v>44653.593969907408</v>
      </c>
      <c r="BO224" s="53" t="s">
        <v>1464</v>
      </c>
      <c r="BP224" s="53" t="s">
        <v>1465</v>
      </c>
      <c r="BQ224" s="53" t="s">
        <v>1462</v>
      </c>
      <c r="BR224" s="53" t="s">
        <v>1463</v>
      </c>
      <c r="BS224" s="53">
        <v>44653.593969907408</v>
      </c>
      <c r="BT224" s="53" t="s">
        <v>1464</v>
      </c>
      <c r="BU224" s="53" t="s">
        <v>1465</v>
      </c>
      <c r="BV224" s="53" t="s">
        <v>1466</v>
      </c>
      <c r="CG224" s="53">
        <v>77</v>
      </c>
      <c r="CI224" s="53" t="s">
        <v>1754</v>
      </c>
      <c r="CJ224" s="53">
        <v>33690</v>
      </c>
    </row>
    <row r="225" spans="1:88">
      <c r="A225" s="53" t="s">
        <v>358</v>
      </c>
      <c r="B225" s="53" t="s">
        <v>358</v>
      </c>
      <c r="C225" s="55" t="s">
        <v>133</v>
      </c>
      <c r="D225" s="53" t="s">
        <v>337</v>
      </c>
      <c r="E225" s="54" t="s">
        <v>1923</v>
      </c>
      <c r="F225" s="53" t="s">
        <v>1754</v>
      </c>
      <c r="G225" s="55" t="s">
        <v>133</v>
      </c>
      <c r="H225" s="53" t="s">
        <v>337</v>
      </c>
      <c r="I225" s="54" t="s">
        <v>1755</v>
      </c>
      <c r="J225" s="53" t="s">
        <v>1756</v>
      </c>
      <c r="K225" s="53" t="s">
        <v>1924</v>
      </c>
      <c r="L225" s="53" t="s">
        <v>1924</v>
      </c>
      <c r="N225" s="53">
        <f t="shared" si="2"/>
        <v>0</v>
      </c>
      <c r="P225" s="53">
        <f t="shared" si="3"/>
        <v>0</v>
      </c>
      <c r="Q225" s="53" t="s">
        <v>1682</v>
      </c>
      <c r="R225" s="53" t="s">
        <v>1754</v>
      </c>
      <c r="S225" s="53">
        <v>13</v>
      </c>
      <c r="T225" s="53" t="s">
        <v>1777</v>
      </c>
      <c r="U225" s="53" t="s">
        <v>358</v>
      </c>
      <c r="V225" s="53" t="s">
        <v>1457</v>
      </c>
      <c r="W225" s="53" t="s">
        <v>1458</v>
      </c>
      <c r="Y225" s="53" t="s">
        <v>1759</v>
      </c>
      <c r="AA225" s="53" t="s">
        <v>1754</v>
      </c>
      <c r="AB225" s="53" t="s">
        <v>139</v>
      </c>
      <c r="AG225" s="53" t="s">
        <v>358</v>
      </c>
      <c r="AH225" s="53" t="s">
        <v>358</v>
      </c>
      <c r="AL225" s="53" t="s">
        <v>1460</v>
      </c>
      <c r="AM225" s="53" t="s">
        <v>1461</v>
      </c>
      <c r="AN225" s="53" t="s">
        <v>139</v>
      </c>
      <c r="AO225" s="53" t="s">
        <v>139</v>
      </c>
      <c r="AP225" s="53" t="s">
        <v>139</v>
      </c>
      <c r="AQ225" s="53" t="s">
        <v>139</v>
      </c>
      <c r="AR225" s="53" t="s">
        <v>358</v>
      </c>
      <c r="AS225" s="53" t="s">
        <v>358</v>
      </c>
      <c r="AT225" s="53" t="s">
        <v>139</v>
      </c>
      <c r="AU225" s="53" t="s">
        <v>358</v>
      </c>
      <c r="BC225" s="53" t="s">
        <v>358</v>
      </c>
      <c r="BL225" s="53" t="s">
        <v>1462</v>
      </c>
      <c r="BM225" s="53" t="s">
        <v>1463</v>
      </c>
      <c r="BN225" s="53">
        <v>44653.593969907408</v>
      </c>
      <c r="BO225" s="53" t="s">
        <v>1464</v>
      </c>
      <c r="BP225" s="53" t="s">
        <v>1465</v>
      </c>
      <c r="BQ225" s="53" t="s">
        <v>1462</v>
      </c>
      <c r="BR225" s="53" t="s">
        <v>1463</v>
      </c>
      <c r="BS225" s="53">
        <v>44653.593969907408</v>
      </c>
      <c r="BT225" s="53" t="s">
        <v>1464</v>
      </c>
      <c r="BU225" s="53" t="s">
        <v>1465</v>
      </c>
      <c r="BV225" s="53" t="s">
        <v>1466</v>
      </c>
      <c r="CG225" s="53">
        <v>78</v>
      </c>
      <c r="CI225" s="53" t="s">
        <v>1754</v>
      </c>
      <c r="CJ225" s="53">
        <v>30570</v>
      </c>
    </row>
    <row r="226" spans="1:88">
      <c r="A226" s="53" t="s">
        <v>358</v>
      </c>
      <c r="B226" s="53" t="s">
        <v>358</v>
      </c>
      <c r="C226" s="55" t="s">
        <v>133</v>
      </c>
      <c r="D226" s="53" t="s">
        <v>337</v>
      </c>
      <c r="E226" s="54" t="s">
        <v>1925</v>
      </c>
      <c r="F226" s="53" t="s">
        <v>1754</v>
      </c>
      <c r="G226" s="55" t="s">
        <v>133</v>
      </c>
      <c r="H226" s="53" t="s">
        <v>337</v>
      </c>
      <c r="I226" s="54" t="s">
        <v>1755</v>
      </c>
      <c r="J226" s="53" t="s">
        <v>1756</v>
      </c>
      <c r="K226" s="53" t="s">
        <v>1926</v>
      </c>
      <c r="L226" s="53" t="s">
        <v>1926</v>
      </c>
      <c r="N226" s="53">
        <f t="shared" si="2"/>
        <v>0</v>
      </c>
      <c r="P226" s="53">
        <f t="shared" si="3"/>
        <v>0</v>
      </c>
      <c r="Q226" s="53" t="s">
        <v>1682</v>
      </c>
      <c r="R226" s="53" t="s">
        <v>1754</v>
      </c>
      <c r="S226" s="53">
        <v>13</v>
      </c>
      <c r="T226" s="53" t="s">
        <v>1777</v>
      </c>
      <c r="U226" s="53" t="s">
        <v>358</v>
      </c>
      <c r="V226" s="53" t="s">
        <v>1457</v>
      </c>
      <c r="W226" s="53" t="s">
        <v>1458</v>
      </c>
      <c r="Y226" s="53" t="s">
        <v>1759</v>
      </c>
      <c r="AA226" s="53" t="s">
        <v>1754</v>
      </c>
      <c r="AB226" s="53" t="s">
        <v>139</v>
      </c>
      <c r="AG226" s="53" t="s">
        <v>358</v>
      </c>
      <c r="AH226" s="53" t="s">
        <v>358</v>
      </c>
      <c r="AL226" s="53" t="s">
        <v>1460</v>
      </c>
      <c r="AM226" s="53" t="s">
        <v>1461</v>
      </c>
      <c r="AN226" s="53" t="s">
        <v>139</v>
      </c>
      <c r="AO226" s="53" t="s">
        <v>139</v>
      </c>
      <c r="AP226" s="53" t="s">
        <v>139</v>
      </c>
      <c r="AQ226" s="53" t="s">
        <v>139</v>
      </c>
      <c r="AR226" s="53" t="s">
        <v>358</v>
      </c>
      <c r="AS226" s="53" t="s">
        <v>358</v>
      </c>
      <c r="AT226" s="53" t="s">
        <v>139</v>
      </c>
      <c r="AU226" s="53" t="s">
        <v>358</v>
      </c>
      <c r="BC226" s="53" t="s">
        <v>358</v>
      </c>
      <c r="BL226" s="53" t="s">
        <v>1462</v>
      </c>
      <c r="BM226" s="53" t="s">
        <v>1463</v>
      </c>
      <c r="BN226" s="53">
        <v>44653.593969907408</v>
      </c>
      <c r="BO226" s="53" t="s">
        <v>1464</v>
      </c>
      <c r="BP226" s="53" t="s">
        <v>1465</v>
      </c>
      <c r="BQ226" s="53" t="s">
        <v>1462</v>
      </c>
      <c r="BR226" s="53" t="s">
        <v>1463</v>
      </c>
      <c r="BS226" s="53">
        <v>44653.593969907408</v>
      </c>
      <c r="BT226" s="53" t="s">
        <v>1464</v>
      </c>
      <c r="BU226" s="53" t="s">
        <v>1465</v>
      </c>
      <c r="BV226" s="53" t="s">
        <v>1466</v>
      </c>
      <c r="CG226" s="53">
        <v>79</v>
      </c>
      <c r="CI226" s="53" t="s">
        <v>1754</v>
      </c>
      <c r="CJ226" s="53">
        <v>37410</v>
      </c>
    </row>
    <row r="227" spans="1:88">
      <c r="A227" s="53" t="s">
        <v>358</v>
      </c>
      <c r="B227" s="53" t="s">
        <v>358</v>
      </c>
      <c r="C227" s="55" t="s">
        <v>133</v>
      </c>
      <c r="D227" s="53" t="s">
        <v>337</v>
      </c>
      <c r="E227" s="54" t="s">
        <v>1927</v>
      </c>
      <c r="F227" s="53" t="s">
        <v>1754</v>
      </c>
      <c r="G227" s="55" t="s">
        <v>133</v>
      </c>
      <c r="H227" s="53" t="s">
        <v>337</v>
      </c>
      <c r="I227" s="54" t="s">
        <v>1755</v>
      </c>
      <c r="J227" s="53" t="s">
        <v>1756</v>
      </c>
      <c r="K227" s="53" t="s">
        <v>1928</v>
      </c>
      <c r="L227" s="53" t="s">
        <v>1928</v>
      </c>
      <c r="N227" s="53">
        <f t="shared" si="2"/>
        <v>0</v>
      </c>
      <c r="P227" s="53">
        <f t="shared" si="3"/>
        <v>0</v>
      </c>
      <c r="Q227" s="53" t="s">
        <v>1682</v>
      </c>
      <c r="R227" s="53" t="s">
        <v>1754</v>
      </c>
      <c r="S227" s="53">
        <v>12</v>
      </c>
      <c r="T227" s="53" t="s">
        <v>1789</v>
      </c>
      <c r="U227" s="53" t="s">
        <v>358</v>
      </c>
      <c r="V227" s="53" t="s">
        <v>1457</v>
      </c>
      <c r="W227" s="53" t="s">
        <v>1458</v>
      </c>
      <c r="Y227" s="53" t="s">
        <v>1759</v>
      </c>
      <c r="AA227" s="53" t="s">
        <v>1754</v>
      </c>
      <c r="AB227" s="53" t="s">
        <v>139</v>
      </c>
      <c r="AG227" s="53" t="s">
        <v>358</v>
      </c>
      <c r="AH227" s="53" t="s">
        <v>358</v>
      </c>
      <c r="AL227" s="53" t="s">
        <v>1460</v>
      </c>
      <c r="AM227" s="53" t="s">
        <v>1461</v>
      </c>
      <c r="AN227" s="53" t="s">
        <v>139</v>
      </c>
      <c r="AO227" s="53" t="s">
        <v>139</v>
      </c>
      <c r="AP227" s="53" t="s">
        <v>139</v>
      </c>
      <c r="AQ227" s="53" t="s">
        <v>139</v>
      </c>
      <c r="AR227" s="53" t="s">
        <v>358</v>
      </c>
      <c r="AS227" s="53" t="s">
        <v>358</v>
      </c>
      <c r="AT227" s="53" t="s">
        <v>139</v>
      </c>
      <c r="AU227" s="53" t="s">
        <v>358</v>
      </c>
      <c r="BC227" s="53" t="s">
        <v>358</v>
      </c>
      <c r="BL227" s="53" t="s">
        <v>1462</v>
      </c>
      <c r="BM227" s="53" t="s">
        <v>1463</v>
      </c>
      <c r="BN227" s="53">
        <v>44653.593969907408</v>
      </c>
      <c r="BO227" s="53" t="s">
        <v>1464</v>
      </c>
      <c r="BP227" s="53" t="s">
        <v>1465</v>
      </c>
      <c r="BQ227" s="53" t="s">
        <v>1462</v>
      </c>
      <c r="BR227" s="53" t="s">
        <v>1463</v>
      </c>
      <c r="BS227" s="53">
        <v>44653.593969907408</v>
      </c>
      <c r="BT227" s="53" t="s">
        <v>1464</v>
      </c>
      <c r="BU227" s="53" t="s">
        <v>1465</v>
      </c>
      <c r="BV227" s="53" t="s">
        <v>1466</v>
      </c>
      <c r="CG227" s="53">
        <v>80</v>
      </c>
      <c r="CI227" s="53" t="s">
        <v>1754</v>
      </c>
      <c r="CJ227" s="53">
        <v>33800</v>
      </c>
    </row>
    <row r="228" spans="1:88">
      <c r="A228" s="53" t="s">
        <v>358</v>
      </c>
      <c r="B228" s="53" t="s">
        <v>358</v>
      </c>
      <c r="C228" s="55" t="s">
        <v>133</v>
      </c>
      <c r="D228" s="53" t="s">
        <v>337</v>
      </c>
      <c r="E228" s="54" t="s">
        <v>1929</v>
      </c>
      <c r="F228" s="53" t="s">
        <v>1754</v>
      </c>
      <c r="G228" s="55" t="s">
        <v>133</v>
      </c>
      <c r="H228" s="53" t="s">
        <v>337</v>
      </c>
      <c r="I228" s="54" t="s">
        <v>1755</v>
      </c>
      <c r="J228" s="53" t="s">
        <v>1756</v>
      </c>
      <c r="K228" s="53" t="s">
        <v>1930</v>
      </c>
      <c r="L228" s="53" t="s">
        <v>1930</v>
      </c>
      <c r="N228" s="53">
        <f t="shared" si="2"/>
        <v>0</v>
      </c>
      <c r="P228" s="53">
        <f t="shared" si="3"/>
        <v>0</v>
      </c>
      <c r="Q228" s="53" t="s">
        <v>1682</v>
      </c>
      <c r="R228" s="53" t="s">
        <v>1754</v>
      </c>
      <c r="S228" s="53">
        <v>13</v>
      </c>
      <c r="T228" s="53" t="s">
        <v>1777</v>
      </c>
      <c r="U228" s="53" t="s">
        <v>358</v>
      </c>
      <c r="V228" s="53" t="s">
        <v>1457</v>
      </c>
      <c r="W228" s="53" t="s">
        <v>1458</v>
      </c>
      <c r="Y228" s="53" t="s">
        <v>1759</v>
      </c>
      <c r="AA228" s="53" t="s">
        <v>1754</v>
      </c>
      <c r="AB228" s="53" t="s">
        <v>139</v>
      </c>
      <c r="AG228" s="53" t="s">
        <v>358</v>
      </c>
      <c r="AH228" s="53" t="s">
        <v>358</v>
      </c>
      <c r="AL228" s="53" t="s">
        <v>1460</v>
      </c>
      <c r="AM228" s="53" t="s">
        <v>1461</v>
      </c>
      <c r="AN228" s="53" t="s">
        <v>139</v>
      </c>
      <c r="AO228" s="53" t="s">
        <v>139</v>
      </c>
      <c r="AP228" s="53" t="s">
        <v>139</v>
      </c>
      <c r="AQ228" s="53" t="s">
        <v>139</v>
      </c>
      <c r="AR228" s="53" t="s">
        <v>358</v>
      </c>
      <c r="AS228" s="53" t="s">
        <v>358</v>
      </c>
      <c r="AT228" s="53" t="s">
        <v>139</v>
      </c>
      <c r="AU228" s="53" t="s">
        <v>358</v>
      </c>
      <c r="BC228" s="53" t="s">
        <v>358</v>
      </c>
      <c r="BL228" s="53" t="s">
        <v>1462</v>
      </c>
      <c r="BM228" s="53" t="s">
        <v>1463</v>
      </c>
      <c r="BN228" s="53">
        <v>44653.593969907408</v>
      </c>
      <c r="BO228" s="53" t="s">
        <v>1464</v>
      </c>
      <c r="BP228" s="53" t="s">
        <v>1465</v>
      </c>
      <c r="BQ228" s="53" t="s">
        <v>1462</v>
      </c>
      <c r="BR228" s="53" t="s">
        <v>1463</v>
      </c>
      <c r="BS228" s="53">
        <v>44653.593969907408</v>
      </c>
      <c r="BT228" s="53" t="s">
        <v>1464</v>
      </c>
      <c r="BU228" s="53" t="s">
        <v>1465</v>
      </c>
      <c r="BV228" s="53" t="s">
        <v>1466</v>
      </c>
      <c r="CG228" s="53">
        <v>81</v>
      </c>
      <c r="CI228" s="53" t="s">
        <v>1754</v>
      </c>
      <c r="CJ228" s="53">
        <v>33870</v>
      </c>
    </row>
    <row r="229" spans="1:88">
      <c r="A229" s="53" t="s">
        <v>358</v>
      </c>
      <c r="B229" s="53" t="s">
        <v>358</v>
      </c>
      <c r="C229" s="55" t="s">
        <v>133</v>
      </c>
      <c r="D229" s="53" t="s">
        <v>337</v>
      </c>
      <c r="E229" s="54" t="s">
        <v>1931</v>
      </c>
      <c r="F229" s="53" t="s">
        <v>1754</v>
      </c>
      <c r="G229" s="55" t="s">
        <v>133</v>
      </c>
      <c r="H229" s="53" t="s">
        <v>337</v>
      </c>
      <c r="I229" s="54" t="s">
        <v>1755</v>
      </c>
      <c r="J229" s="53" t="s">
        <v>1756</v>
      </c>
      <c r="K229" s="53" t="s">
        <v>1932</v>
      </c>
      <c r="L229" s="53" t="s">
        <v>1932</v>
      </c>
      <c r="N229" s="53">
        <f t="shared" si="2"/>
        <v>0</v>
      </c>
      <c r="P229" s="53">
        <f t="shared" si="3"/>
        <v>0</v>
      </c>
      <c r="Q229" s="53" t="s">
        <v>1682</v>
      </c>
      <c r="R229" s="53" t="s">
        <v>1754</v>
      </c>
      <c r="S229" s="53">
        <v>11</v>
      </c>
      <c r="T229" s="53" t="s">
        <v>1762</v>
      </c>
      <c r="U229" s="53" t="s">
        <v>358</v>
      </c>
      <c r="V229" s="53" t="s">
        <v>1457</v>
      </c>
      <c r="W229" s="53" t="s">
        <v>1458</v>
      </c>
      <c r="Y229" s="53" t="s">
        <v>1759</v>
      </c>
      <c r="AA229" s="53" t="s">
        <v>1754</v>
      </c>
      <c r="AB229" s="53" t="s">
        <v>139</v>
      </c>
      <c r="AG229" s="53" t="s">
        <v>358</v>
      </c>
      <c r="AH229" s="53" t="s">
        <v>358</v>
      </c>
      <c r="AL229" s="53" t="s">
        <v>1460</v>
      </c>
      <c r="AM229" s="53" t="s">
        <v>1461</v>
      </c>
      <c r="AN229" s="53" t="s">
        <v>139</v>
      </c>
      <c r="AO229" s="53" t="s">
        <v>139</v>
      </c>
      <c r="AP229" s="53" t="s">
        <v>139</v>
      </c>
      <c r="AQ229" s="53" t="s">
        <v>139</v>
      </c>
      <c r="AR229" s="53" t="s">
        <v>358</v>
      </c>
      <c r="AS229" s="53" t="s">
        <v>358</v>
      </c>
      <c r="AT229" s="53" t="s">
        <v>139</v>
      </c>
      <c r="AU229" s="53" t="s">
        <v>358</v>
      </c>
      <c r="BC229" s="53" t="s">
        <v>358</v>
      </c>
      <c r="BL229" s="53" t="s">
        <v>1462</v>
      </c>
      <c r="BM229" s="53" t="s">
        <v>1463</v>
      </c>
      <c r="BN229" s="53">
        <v>44653.593969907408</v>
      </c>
      <c r="BO229" s="53" t="s">
        <v>1464</v>
      </c>
      <c r="BP229" s="53" t="s">
        <v>1465</v>
      </c>
      <c r="BQ229" s="53" t="s">
        <v>1462</v>
      </c>
      <c r="BR229" s="53" t="s">
        <v>1463</v>
      </c>
      <c r="BS229" s="53">
        <v>44653.593969907408</v>
      </c>
      <c r="BT229" s="53" t="s">
        <v>1464</v>
      </c>
      <c r="BU229" s="53" t="s">
        <v>1465</v>
      </c>
      <c r="BV229" s="53" t="s">
        <v>1466</v>
      </c>
      <c r="CG229" s="53">
        <v>82</v>
      </c>
      <c r="CI229" s="53" t="s">
        <v>1754</v>
      </c>
      <c r="CJ229" s="53">
        <v>33910</v>
      </c>
    </row>
    <row r="230" spans="1:88">
      <c r="A230" s="53" t="s">
        <v>358</v>
      </c>
      <c r="B230" s="53" t="s">
        <v>358</v>
      </c>
      <c r="C230" s="55" t="s">
        <v>133</v>
      </c>
      <c r="D230" s="53" t="s">
        <v>337</v>
      </c>
      <c r="E230" s="54" t="s">
        <v>1933</v>
      </c>
      <c r="F230" s="53" t="s">
        <v>1754</v>
      </c>
      <c r="G230" s="55" t="s">
        <v>133</v>
      </c>
      <c r="H230" s="53" t="s">
        <v>337</v>
      </c>
      <c r="I230" s="54" t="s">
        <v>1755</v>
      </c>
      <c r="J230" s="53" t="s">
        <v>1756</v>
      </c>
      <c r="K230" s="53" t="s">
        <v>1934</v>
      </c>
      <c r="L230" s="53" t="s">
        <v>1934</v>
      </c>
      <c r="N230" s="53">
        <f t="shared" si="2"/>
        <v>0</v>
      </c>
      <c r="P230" s="53">
        <f t="shared" si="3"/>
        <v>0</v>
      </c>
      <c r="Q230" s="53" t="s">
        <v>1682</v>
      </c>
      <c r="R230" s="53" t="s">
        <v>1754</v>
      </c>
      <c r="S230" s="53">
        <v>11</v>
      </c>
      <c r="T230" s="53" t="s">
        <v>1762</v>
      </c>
      <c r="U230" s="53" t="s">
        <v>358</v>
      </c>
      <c r="V230" s="53" t="s">
        <v>1457</v>
      </c>
      <c r="W230" s="53" t="s">
        <v>1458</v>
      </c>
      <c r="Y230" s="53" t="s">
        <v>1759</v>
      </c>
      <c r="AA230" s="53" t="s">
        <v>1754</v>
      </c>
      <c r="AB230" s="53" t="s">
        <v>139</v>
      </c>
      <c r="AG230" s="53" t="s">
        <v>358</v>
      </c>
      <c r="AH230" s="53" t="s">
        <v>358</v>
      </c>
      <c r="AL230" s="53" t="s">
        <v>1460</v>
      </c>
      <c r="AM230" s="53" t="s">
        <v>1461</v>
      </c>
      <c r="AN230" s="53" t="s">
        <v>139</v>
      </c>
      <c r="AO230" s="53" t="s">
        <v>139</v>
      </c>
      <c r="AP230" s="53" t="s">
        <v>139</v>
      </c>
      <c r="AQ230" s="53" t="s">
        <v>139</v>
      </c>
      <c r="AR230" s="53" t="s">
        <v>358</v>
      </c>
      <c r="AS230" s="53" t="s">
        <v>358</v>
      </c>
      <c r="AT230" s="53" t="s">
        <v>139</v>
      </c>
      <c r="AU230" s="53" t="s">
        <v>358</v>
      </c>
      <c r="BC230" s="53" t="s">
        <v>358</v>
      </c>
      <c r="BL230" s="53" t="s">
        <v>1462</v>
      </c>
      <c r="BM230" s="53" t="s">
        <v>1463</v>
      </c>
      <c r="BN230" s="53">
        <v>44653.593969907408</v>
      </c>
      <c r="BO230" s="53" t="s">
        <v>1464</v>
      </c>
      <c r="BP230" s="53" t="s">
        <v>1465</v>
      </c>
      <c r="BQ230" s="53" t="s">
        <v>1462</v>
      </c>
      <c r="BR230" s="53" t="s">
        <v>1463</v>
      </c>
      <c r="BS230" s="53">
        <v>44653.593969907408</v>
      </c>
      <c r="BT230" s="53" t="s">
        <v>1464</v>
      </c>
      <c r="BU230" s="53" t="s">
        <v>1465</v>
      </c>
      <c r="BV230" s="53" t="s">
        <v>1466</v>
      </c>
      <c r="CG230" s="53">
        <v>83</v>
      </c>
      <c r="CI230" s="53" t="s">
        <v>1754</v>
      </c>
      <c r="CJ230" s="53">
        <v>33960</v>
      </c>
    </row>
    <row r="231" spans="1:88">
      <c r="A231" s="53" t="s">
        <v>358</v>
      </c>
      <c r="B231" s="53" t="s">
        <v>358</v>
      </c>
      <c r="C231" s="55" t="s">
        <v>133</v>
      </c>
      <c r="D231" s="53" t="s">
        <v>337</v>
      </c>
      <c r="E231" s="54" t="s">
        <v>1935</v>
      </c>
      <c r="F231" s="53" t="s">
        <v>1754</v>
      </c>
      <c r="G231" s="55" t="s">
        <v>133</v>
      </c>
      <c r="H231" s="53" t="s">
        <v>337</v>
      </c>
      <c r="I231" s="54" t="s">
        <v>1755</v>
      </c>
      <c r="J231" s="53" t="s">
        <v>1756</v>
      </c>
      <c r="K231" s="53" t="s">
        <v>1936</v>
      </c>
      <c r="L231" s="53" t="s">
        <v>1936</v>
      </c>
      <c r="N231" s="53">
        <f t="shared" si="2"/>
        <v>0</v>
      </c>
      <c r="P231" s="53">
        <f t="shared" si="3"/>
        <v>0</v>
      </c>
      <c r="Q231" s="53" t="s">
        <v>1682</v>
      </c>
      <c r="R231" s="53" t="s">
        <v>1754</v>
      </c>
      <c r="S231" s="53">
        <v>8</v>
      </c>
      <c r="T231" s="53" t="s">
        <v>1822</v>
      </c>
      <c r="U231" s="53" t="s">
        <v>358</v>
      </c>
      <c r="V231" s="53" t="s">
        <v>1457</v>
      </c>
      <c r="W231" s="53" t="s">
        <v>1458</v>
      </c>
      <c r="Y231" s="53" t="s">
        <v>1759</v>
      </c>
      <c r="AA231" s="53" t="s">
        <v>1754</v>
      </c>
      <c r="AB231" s="53" t="s">
        <v>139</v>
      </c>
      <c r="AG231" s="53" t="s">
        <v>358</v>
      </c>
      <c r="AH231" s="53" t="s">
        <v>358</v>
      </c>
      <c r="AL231" s="53" t="s">
        <v>1460</v>
      </c>
      <c r="AM231" s="53" t="s">
        <v>1461</v>
      </c>
      <c r="AN231" s="53" t="s">
        <v>139</v>
      </c>
      <c r="AO231" s="53" t="s">
        <v>139</v>
      </c>
      <c r="AP231" s="53" t="s">
        <v>139</v>
      </c>
      <c r="AQ231" s="53" t="s">
        <v>139</v>
      </c>
      <c r="AR231" s="53" t="s">
        <v>358</v>
      </c>
      <c r="AS231" s="53" t="s">
        <v>358</v>
      </c>
      <c r="AT231" s="53" t="s">
        <v>139</v>
      </c>
      <c r="AU231" s="53" t="s">
        <v>358</v>
      </c>
      <c r="BC231" s="53" t="s">
        <v>358</v>
      </c>
      <c r="BL231" s="53" t="s">
        <v>1462</v>
      </c>
      <c r="BM231" s="53" t="s">
        <v>1463</v>
      </c>
      <c r="BN231" s="53">
        <v>44653.593969907408</v>
      </c>
      <c r="BO231" s="53" t="s">
        <v>1464</v>
      </c>
      <c r="BP231" s="53" t="s">
        <v>1465</v>
      </c>
      <c r="BQ231" s="53" t="s">
        <v>1462</v>
      </c>
      <c r="BR231" s="53" t="s">
        <v>1463</v>
      </c>
      <c r="BS231" s="53">
        <v>44653.593969907408</v>
      </c>
      <c r="BT231" s="53" t="s">
        <v>1464</v>
      </c>
      <c r="BU231" s="53" t="s">
        <v>1465</v>
      </c>
      <c r="BV231" s="53" t="s">
        <v>1466</v>
      </c>
      <c r="CG231" s="53">
        <v>84</v>
      </c>
      <c r="CI231" s="53" t="s">
        <v>1754</v>
      </c>
      <c r="CJ231" s="53">
        <v>33980</v>
      </c>
    </row>
    <row r="232" spans="1:88">
      <c r="A232" s="53" t="s">
        <v>358</v>
      </c>
      <c r="B232" s="53" t="s">
        <v>358</v>
      </c>
      <c r="C232" s="55" t="s">
        <v>133</v>
      </c>
      <c r="D232" s="53" t="s">
        <v>337</v>
      </c>
      <c r="E232" s="54" t="s">
        <v>1937</v>
      </c>
      <c r="F232" s="53" t="s">
        <v>1754</v>
      </c>
      <c r="G232" s="55" t="s">
        <v>133</v>
      </c>
      <c r="H232" s="53" t="s">
        <v>337</v>
      </c>
      <c r="I232" s="54" t="s">
        <v>1755</v>
      </c>
      <c r="J232" s="53" t="s">
        <v>1756</v>
      </c>
      <c r="K232" s="53" t="s">
        <v>1938</v>
      </c>
      <c r="L232" s="53" t="s">
        <v>1938</v>
      </c>
      <c r="N232" s="53">
        <f t="shared" si="2"/>
        <v>0</v>
      </c>
      <c r="P232" s="53">
        <f t="shared" si="3"/>
        <v>0</v>
      </c>
      <c r="Q232" s="53" t="s">
        <v>1682</v>
      </c>
      <c r="R232" s="53" t="s">
        <v>1754</v>
      </c>
      <c r="S232" s="53">
        <v>13</v>
      </c>
      <c r="T232" s="53" t="s">
        <v>1777</v>
      </c>
      <c r="U232" s="53" t="s">
        <v>358</v>
      </c>
      <c r="V232" s="53" t="s">
        <v>1457</v>
      </c>
      <c r="W232" s="53" t="s">
        <v>1458</v>
      </c>
      <c r="Y232" s="53" t="s">
        <v>1759</v>
      </c>
      <c r="AA232" s="53" t="s">
        <v>1754</v>
      </c>
      <c r="AB232" s="53" t="s">
        <v>139</v>
      </c>
      <c r="AG232" s="53" t="s">
        <v>358</v>
      </c>
      <c r="AH232" s="53" t="s">
        <v>358</v>
      </c>
      <c r="AL232" s="53" t="s">
        <v>1460</v>
      </c>
      <c r="AM232" s="53" t="s">
        <v>1461</v>
      </c>
      <c r="AN232" s="53" t="s">
        <v>139</v>
      </c>
      <c r="AO232" s="53" t="s">
        <v>139</v>
      </c>
      <c r="AP232" s="53" t="s">
        <v>139</v>
      </c>
      <c r="AQ232" s="53" t="s">
        <v>139</v>
      </c>
      <c r="AR232" s="53" t="s">
        <v>358</v>
      </c>
      <c r="AS232" s="53" t="s">
        <v>358</v>
      </c>
      <c r="AT232" s="53" t="s">
        <v>139</v>
      </c>
      <c r="AU232" s="53" t="s">
        <v>358</v>
      </c>
      <c r="BC232" s="53" t="s">
        <v>358</v>
      </c>
      <c r="BL232" s="53" t="s">
        <v>1462</v>
      </c>
      <c r="BM232" s="53" t="s">
        <v>1463</v>
      </c>
      <c r="BN232" s="53">
        <v>44653.593969907408</v>
      </c>
      <c r="BO232" s="53" t="s">
        <v>1464</v>
      </c>
      <c r="BP232" s="53" t="s">
        <v>1465</v>
      </c>
      <c r="BQ232" s="53" t="s">
        <v>1462</v>
      </c>
      <c r="BR232" s="53" t="s">
        <v>1463</v>
      </c>
      <c r="BS232" s="53">
        <v>44653.593969907408</v>
      </c>
      <c r="BT232" s="53" t="s">
        <v>1464</v>
      </c>
      <c r="BU232" s="53" t="s">
        <v>1465</v>
      </c>
      <c r="BV232" s="53" t="s">
        <v>1466</v>
      </c>
      <c r="CG232" s="53">
        <v>85</v>
      </c>
      <c r="CI232" s="53" t="s">
        <v>1754</v>
      </c>
      <c r="CJ232" s="53">
        <v>33990</v>
      </c>
    </row>
    <row r="233" spans="1:88">
      <c r="A233" s="53" t="s">
        <v>358</v>
      </c>
      <c r="B233" s="53" t="s">
        <v>358</v>
      </c>
      <c r="C233" s="55" t="s">
        <v>133</v>
      </c>
      <c r="D233" s="53" t="s">
        <v>337</v>
      </c>
      <c r="E233" s="54" t="s">
        <v>1939</v>
      </c>
      <c r="F233" s="53" t="s">
        <v>1754</v>
      </c>
      <c r="G233" s="55" t="s">
        <v>133</v>
      </c>
      <c r="H233" s="53" t="s">
        <v>337</v>
      </c>
      <c r="I233" s="54" t="s">
        <v>1755</v>
      </c>
      <c r="J233" s="53" t="s">
        <v>1756</v>
      </c>
      <c r="K233" s="53" t="s">
        <v>1940</v>
      </c>
      <c r="L233" s="53" t="s">
        <v>1940</v>
      </c>
      <c r="N233" s="53">
        <f t="shared" si="2"/>
        <v>0</v>
      </c>
      <c r="P233" s="53">
        <f t="shared" si="3"/>
        <v>0</v>
      </c>
      <c r="Q233" s="53" t="s">
        <v>1682</v>
      </c>
      <c r="R233" s="53" t="s">
        <v>1754</v>
      </c>
      <c r="S233" s="53">
        <v>13</v>
      </c>
      <c r="T233" s="53" t="s">
        <v>1777</v>
      </c>
      <c r="U233" s="53" t="s">
        <v>358</v>
      </c>
      <c r="V233" s="53" t="s">
        <v>1457</v>
      </c>
      <c r="W233" s="53" t="s">
        <v>1458</v>
      </c>
      <c r="Y233" s="53" t="s">
        <v>1759</v>
      </c>
      <c r="AA233" s="53" t="s">
        <v>1754</v>
      </c>
      <c r="AB233" s="53" t="s">
        <v>139</v>
      </c>
      <c r="AG233" s="53" t="s">
        <v>358</v>
      </c>
      <c r="AH233" s="53" t="s">
        <v>358</v>
      </c>
      <c r="AL233" s="53" t="s">
        <v>1460</v>
      </c>
      <c r="AM233" s="53" t="s">
        <v>1461</v>
      </c>
      <c r="AN233" s="53" t="s">
        <v>139</v>
      </c>
      <c r="AO233" s="53" t="s">
        <v>139</v>
      </c>
      <c r="AP233" s="53" t="s">
        <v>139</v>
      </c>
      <c r="AQ233" s="53" t="s">
        <v>139</v>
      </c>
      <c r="AR233" s="53" t="s">
        <v>358</v>
      </c>
      <c r="AS233" s="53" t="s">
        <v>358</v>
      </c>
      <c r="AT233" s="53" t="s">
        <v>139</v>
      </c>
      <c r="AU233" s="53" t="s">
        <v>358</v>
      </c>
      <c r="BC233" s="53" t="s">
        <v>358</v>
      </c>
      <c r="BL233" s="53" t="s">
        <v>1462</v>
      </c>
      <c r="BM233" s="53" t="s">
        <v>1463</v>
      </c>
      <c r="BN233" s="53">
        <v>44653.593969907408</v>
      </c>
      <c r="BO233" s="53" t="s">
        <v>1464</v>
      </c>
      <c r="BP233" s="53" t="s">
        <v>1465</v>
      </c>
      <c r="BQ233" s="53" t="s">
        <v>1462</v>
      </c>
      <c r="BR233" s="53" t="s">
        <v>1463</v>
      </c>
      <c r="BS233" s="53">
        <v>44653.593969907408</v>
      </c>
      <c r="BT233" s="53" t="s">
        <v>1464</v>
      </c>
      <c r="BU233" s="53" t="s">
        <v>1465</v>
      </c>
      <c r="BV233" s="53" t="s">
        <v>1466</v>
      </c>
      <c r="CG233" s="53">
        <v>86</v>
      </c>
      <c r="CI233" s="53" t="s">
        <v>1754</v>
      </c>
      <c r="CJ233" s="53">
        <v>34020</v>
      </c>
    </row>
    <row r="234" spans="1:88">
      <c r="A234" s="53" t="s">
        <v>358</v>
      </c>
      <c r="B234" s="53" t="s">
        <v>358</v>
      </c>
      <c r="C234" s="55" t="s">
        <v>133</v>
      </c>
      <c r="D234" s="53" t="s">
        <v>337</v>
      </c>
      <c r="E234" s="54" t="s">
        <v>1941</v>
      </c>
      <c r="F234" s="53" t="s">
        <v>1754</v>
      </c>
      <c r="G234" s="55" t="s">
        <v>133</v>
      </c>
      <c r="H234" s="53" t="s">
        <v>337</v>
      </c>
      <c r="I234" s="54" t="s">
        <v>1755</v>
      </c>
      <c r="J234" s="53" t="s">
        <v>1756</v>
      </c>
      <c r="K234" s="53" t="s">
        <v>1942</v>
      </c>
      <c r="L234" s="53" t="s">
        <v>1942</v>
      </c>
      <c r="N234" s="53">
        <f t="shared" si="2"/>
        <v>0</v>
      </c>
      <c r="P234" s="53">
        <f t="shared" si="3"/>
        <v>0</v>
      </c>
      <c r="Q234" s="53" t="s">
        <v>1682</v>
      </c>
      <c r="R234" s="53" t="s">
        <v>1754</v>
      </c>
      <c r="S234" s="53">
        <v>13</v>
      </c>
      <c r="T234" s="53" t="s">
        <v>1777</v>
      </c>
      <c r="U234" s="53" t="s">
        <v>358</v>
      </c>
      <c r="V234" s="53" t="s">
        <v>1457</v>
      </c>
      <c r="W234" s="53" t="s">
        <v>1458</v>
      </c>
      <c r="Y234" s="53" t="s">
        <v>1759</v>
      </c>
      <c r="AA234" s="53" t="s">
        <v>1754</v>
      </c>
      <c r="AB234" s="53" t="s">
        <v>139</v>
      </c>
      <c r="AG234" s="53" t="s">
        <v>358</v>
      </c>
      <c r="AH234" s="53" t="s">
        <v>358</v>
      </c>
      <c r="AL234" s="53" t="s">
        <v>1460</v>
      </c>
      <c r="AM234" s="53" t="s">
        <v>1461</v>
      </c>
      <c r="AN234" s="53" t="s">
        <v>139</v>
      </c>
      <c r="AO234" s="53" t="s">
        <v>139</v>
      </c>
      <c r="AP234" s="53" t="s">
        <v>139</v>
      </c>
      <c r="AQ234" s="53" t="s">
        <v>139</v>
      </c>
      <c r="AR234" s="53" t="s">
        <v>358</v>
      </c>
      <c r="AS234" s="53" t="s">
        <v>358</v>
      </c>
      <c r="AT234" s="53" t="s">
        <v>139</v>
      </c>
      <c r="AU234" s="53" t="s">
        <v>358</v>
      </c>
      <c r="BC234" s="53" t="s">
        <v>358</v>
      </c>
      <c r="BL234" s="53" t="s">
        <v>1462</v>
      </c>
      <c r="BM234" s="53" t="s">
        <v>1463</v>
      </c>
      <c r="BN234" s="53">
        <v>44653.593969907408</v>
      </c>
      <c r="BO234" s="53" t="s">
        <v>1464</v>
      </c>
      <c r="BP234" s="53" t="s">
        <v>1465</v>
      </c>
      <c r="BQ234" s="53" t="s">
        <v>1462</v>
      </c>
      <c r="BR234" s="53" t="s">
        <v>1463</v>
      </c>
      <c r="BS234" s="53">
        <v>44653.593969907408</v>
      </c>
      <c r="BT234" s="53" t="s">
        <v>1464</v>
      </c>
      <c r="BU234" s="53" t="s">
        <v>1465</v>
      </c>
      <c r="BV234" s="53" t="s">
        <v>1466</v>
      </c>
      <c r="CG234" s="53">
        <v>87</v>
      </c>
      <c r="CI234" s="53" t="s">
        <v>1754</v>
      </c>
      <c r="CJ234" s="53">
        <v>39110</v>
      </c>
    </row>
    <row r="235" spans="1:88">
      <c r="A235" s="53" t="s">
        <v>358</v>
      </c>
      <c r="B235" s="53" t="s">
        <v>358</v>
      </c>
      <c r="C235" s="55" t="s">
        <v>133</v>
      </c>
      <c r="D235" s="53" t="s">
        <v>337</v>
      </c>
      <c r="E235" s="54" t="s">
        <v>1943</v>
      </c>
      <c r="F235" s="53" t="s">
        <v>1754</v>
      </c>
      <c r="G235" s="55" t="s">
        <v>133</v>
      </c>
      <c r="H235" s="53" t="s">
        <v>337</v>
      </c>
      <c r="I235" s="54" t="s">
        <v>1755</v>
      </c>
      <c r="J235" s="53" t="s">
        <v>1756</v>
      </c>
      <c r="K235" s="53" t="s">
        <v>1944</v>
      </c>
      <c r="L235" s="53" t="s">
        <v>1944</v>
      </c>
      <c r="N235" s="53">
        <f t="shared" si="2"/>
        <v>0</v>
      </c>
      <c r="P235" s="53">
        <f t="shared" si="3"/>
        <v>0</v>
      </c>
      <c r="Q235" s="53" t="s">
        <v>1682</v>
      </c>
      <c r="R235" s="53" t="s">
        <v>1754</v>
      </c>
      <c r="S235" s="53">
        <v>11</v>
      </c>
      <c r="T235" s="53" t="s">
        <v>1762</v>
      </c>
      <c r="U235" s="53" t="s">
        <v>358</v>
      </c>
      <c r="V235" s="53" t="s">
        <v>1457</v>
      </c>
      <c r="W235" s="53" t="s">
        <v>1458</v>
      </c>
      <c r="Y235" s="53" t="s">
        <v>1759</v>
      </c>
      <c r="AA235" s="53" t="s">
        <v>1754</v>
      </c>
      <c r="AB235" s="53" t="s">
        <v>139</v>
      </c>
      <c r="AG235" s="53" t="s">
        <v>358</v>
      </c>
      <c r="AH235" s="53" t="s">
        <v>358</v>
      </c>
      <c r="AL235" s="53" t="s">
        <v>1460</v>
      </c>
      <c r="AM235" s="53" t="s">
        <v>1461</v>
      </c>
      <c r="AN235" s="53" t="s">
        <v>139</v>
      </c>
      <c r="AO235" s="53" t="s">
        <v>139</v>
      </c>
      <c r="AP235" s="53" t="s">
        <v>139</v>
      </c>
      <c r="AQ235" s="53" t="s">
        <v>139</v>
      </c>
      <c r="AR235" s="53" t="s">
        <v>358</v>
      </c>
      <c r="AS235" s="53" t="s">
        <v>358</v>
      </c>
      <c r="AT235" s="53" t="s">
        <v>139</v>
      </c>
      <c r="AU235" s="53" t="s">
        <v>358</v>
      </c>
      <c r="BC235" s="53" t="s">
        <v>358</v>
      </c>
      <c r="BL235" s="53" t="s">
        <v>1462</v>
      </c>
      <c r="BM235" s="53" t="s">
        <v>1463</v>
      </c>
      <c r="BN235" s="53">
        <v>44653.593969907408</v>
      </c>
      <c r="BO235" s="53" t="s">
        <v>1464</v>
      </c>
      <c r="BP235" s="53" t="s">
        <v>1465</v>
      </c>
      <c r="BQ235" s="53" t="s">
        <v>1462</v>
      </c>
      <c r="BR235" s="53" t="s">
        <v>1463</v>
      </c>
      <c r="BS235" s="53">
        <v>44653.593969907408</v>
      </c>
      <c r="BT235" s="53" t="s">
        <v>1464</v>
      </c>
      <c r="BU235" s="53" t="s">
        <v>1465</v>
      </c>
      <c r="BV235" s="53" t="s">
        <v>1466</v>
      </c>
      <c r="CG235" s="53">
        <v>88</v>
      </c>
      <c r="CI235" s="53" t="s">
        <v>1754</v>
      </c>
      <c r="CJ235" s="53">
        <v>34080</v>
      </c>
    </row>
    <row r="236" spans="1:88">
      <c r="A236" s="53" t="s">
        <v>358</v>
      </c>
      <c r="B236" s="53" t="s">
        <v>358</v>
      </c>
      <c r="C236" s="55" t="s">
        <v>133</v>
      </c>
      <c r="D236" s="53" t="s">
        <v>337</v>
      </c>
      <c r="E236" s="54" t="s">
        <v>1945</v>
      </c>
      <c r="F236" s="53" t="s">
        <v>1754</v>
      </c>
      <c r="G236" s="55" t="s">
        <v>133</v>
      </c>
      <c r="H236" s="53" t="s">
        <v>337</v>
      </c>
      <c r="I236" s="54" t="s">
        <v>1755</v>
      </c>
      <c r="J236" s="53" t="s">
        <v>1756</v>
      </c>
      <c r="K236" s="53" t="s">
        <v>1946</v>
      </c>
      <c r="L236" s="53" t="s">
        <v>1946</v>
      </c>
      <c r="N236" s="53">
        <f t="shared" ref="N236:N299" si="4">_xlfn.XLOOKUP(M236,$E$2:$E$319,$K$2:$K$319,"")</f>
        <v>0</v>
      </c>
      <c r="P236" s="53">
        <f t="shared" ref="P236:P299" si="5">_xlfn.XLOOKUP(O236,$E$2:$E$319,$K$2:$K$319,"")</f>
        <v>0</v>
      </c>
      <c r="Q236" s="53" t="s">
        <v>1682</v>
      </c>
      <c r="R236" s="53" t="s">
        <v>1754</v>
      </c>
      <c r="S236" s="53">
        <v>11</v>
      </c>
      <c r="T236" s="53" t="s">
        <v>1762</v>
      </c>
      <c r="U236" s="53" t="s">
        <v>358</v>
      </c>
      <c r="V236" s="53" t="s">
        <v>1457</v>
      </c>
      <c r="W236" s="53" t="s">
        <v>1458</v>
      </c>
      <c r="Y236" s="53" t="s">
        <v>1759</v>
      </c>
      <c r="AA236" s="53" t="s">
        <v>1754</v>
      </c>
      <c r="AB236" s="53" t="s">
        <v>139</v>
      </c>
      <c r="AG236" s="53" t="s">
        <v>358</v>
      </c>
      <c r="AH236" s="53" t="s">
        <v>358</v>
      </c>
      <c r="AL236" s="53" t="s">
        <v>1460</v>
      </c>
      <c r="AM236" s="53" t="s">
        <v>1461</v>
      </c>
      <c r="AN236" s="53" t="s">
        <v>139</v>
      </c>
      <c r="AO236" s="53" t="s">
        <v>139</v>
      </c>
      <c r="AP236" s="53" t="s">
        <v>139</v>
      </c>
      <c r="AQ236" s="53" t="s">
        <v>139</v>
      </c>
      <c r="AR236" s="53" t="s">
        <v>358</v>
      </c>
      <c r="AS236" s="53" t="s">
        <v>358</v>
      </c>
      <c r="AT236" s="53" t="s">
        <v>139</v>
      </c>
      <c r="AU236" s="53" t="s">
        <v>358</v>
      </c>
      <c r="BC236" s="53" t="s">
        <v>358</v>
      </c>
      <c r="BL236" s="53" t="s">
        <v>1462</v>
      </c>
      <c r="BM236" s="53" t="s">
        <v>1463</v>
      </c>
      <c r="BN236" s="53">
        <v>44653.593969907408</v>
      </c>
      <c r="BO236" s="53" t="s">
        <v>1464</v>
      </c>
      <c r="BP236" s="53" t="s">
        <v>1465</v>
      </c>
      <c r="BQ236" s="53" t="s">
        <v>1462</v>
      </c>
      <c r="BR236" s="53" t="s">
        <v>1463</v>
      </c>
      <c r="BS236" s="53">
        <v>44653.593969907408</v>
      </c>
      <c r="BT236" s="53" t="s">
        <v>1464</v>
      </c>
      <c r="BU236" s="53" t="s">
        <v>1465</v>
      </c>
      <c r="BV236" s="53" t="s">
        <v>1466</v>
      </c>
      <c r="CG236" s="53">
        <v>89</v>
      </c>
      <c r="CI236" s="53" t="s">
        <v>1754</v>
      </c>
      <c r="CJ236" s="53">
        <v>34090</v>
      </c>
    </row>
    <row r="237" spans="1:88">
      <c r="A237" s="53" t="s">
        <v>358</v>
      </c>
      <c r="B237" s="53" t="s">
        <v>358</v>
      </c>
      <c r="C237" s="55" t="s">
        <v>133</v>
      </c>
      <c r="D237" s="53" t="s">
        <v>337</v>
      </c>
      <c r="E237" s="54" t="s">
        <v>1947</v>
      </c>
      <c r="F237" s="53" t="s">
        <v>1754</v>
      </c>
      <c r="G237" s="55" t="s">
        <v>133</v>
      </c>
      <c r="H237" s="53" t="s">
        <v>337</v>
      </c>
      <c r="I237" s="54" t="s">
        <v>1755</v>
      </c>
      <c r="J237" s="53" t="s">
        <v>1756</v>
      </c>
      <c r="K237" s="53" t="s">
        <v>1948</v>
      </c>
      <c r="L237" s="53" t="s">
        <v>1948</v>
      </c>
      <c r="N237" s="53">
        <f t="shared" si="4"/>
        <v>0</v>
      </c>
      <c r="P237" s="53">
        <f t="shared" si="5"/>
        <v>0</v>
      </c>
      <c r="Q237" s="53" t="s">
        <v>1682</v>
      </c>
      <c r="R237" s="53" t="s">
        <v>1754</v>
      </c>
      <c r="S237" s="53">
        <v>10</v>
      </c>
      <c r="T237" s="53" t="s">
        <v>1949</v>
      </c>
      <c r="U237" s="53" t="s">
        <v>358</v>
      </c>
      <c r="V237" s="53" t="s">
        <v>1457</v>
      </c>
      <c r="W237" s="53" t="s">
        <v>1458</v>
      </c>
      <c r="Y237" s="53" t="s">
        <v>1759</v>
      </c>
      <c r="AA237" s="53" t="s">
        <v>1754</v>
      </c>
      <c r="AB237" s="53" t="s">
        <v>139</v>
      </c>
      <c r="AG237" s="53" t="s">
        <v>358</v>
      </c>
      <c r="AH237" s="53" t="s">
        <v>358</v>
      </c>
      <c r="AL237" s="53" t="s">
        <v>1460</v>
      </c>
      <c r="AM237" s="53" t="s">
        <v>1461</v>
      </c>
      <c r="AN237" s="53" t="s">
        <v>139</v>
      </c>
      <c r="AO237" s="53" t="s">
        <v>139</v>
      </c>
      <c r="AP237" s="53" t="s">
        <v>139</v>
      </c>
      <c r="AQ237" s="53" t="s">
        <v>139</v>
      </c>
      <c r="AR237" s="53" t="s">
        <v>358</v>
      </c>
      <c r="AS237" s="53" t="s">
        <v>358</v>
      </c>
      <c r="AT237" s="53" t="s">
        <v>139</v>
      </c>
      <c r="AU237" s="53" t="s">
        <v>358</v>
      </c>
      <c r="BC237" s="53" t="s">
        <v>358</v>
      </c>
      <c r="BL237" s="53" t="s">
        <v>1462</v>
      </c>
      <c r="BM237" s="53" t="s">
        <v>1463</v>
      </c>
      <c r="BN237" s="53">
        <v>44653.593969907408</v>
      </c>
      <c r="BO237" s="53" t="s">
        <v>1464</v>
      </c>
      <c r="BP237" s="53" t="s">
        <v>1465</v>
      </c>
      <c r="BQ237" s="53" t="s">
        <v>1462</v>
      </c>
      <c r="BR237" s="53" t="s">
        <v>1463</v>
      </c>
      <c r="BS237" s="53">
        <v>44653.593969907408</v>
      </c>
      <c r="BT237" s="53" t="s">
        <v>1464</v>
      </c>
      <c r="BU237" s="53" t="s">
        <v>1465</v>
      </c>
      <c r="BV237" s="53" t="s">
        <v>1466</v>
      </c>
      <c r="CG237" s="53">
        <v>90</v>
      </c>
      <c r="CI237" s="53" t="s">
        <v>1754</v>
      </c>
      <c r="CJ237" s="53">
        <v>38104</v>
      </c>
    </row>
    <row r="238" spans="1:88">
      <c r="A238" s="53" t="s">
        <v>358</v>
      </c>
      <c r="B238" s="53" t="s">
        <v>358</v>
      </c>
      <c r="C238" s="55" t="s">
        <v>133</v>
      </c>
      <c r="D238" s="53" t="s">
        <v>337</v>
      </c>
      <c r="E238" s="54" t="s">
        <v>1950</v>
      </c>
      <c r="F238" s="53" t="s">
        <v>1754</v>
      </c>
      <c r="G238" s="55" t="s">
        <v>133</v>
      </c>
      <c r="H238" s="53" t="s">
        <v>337</v>
      </c>
      <c r="I238" s="54" t="s">
        <v>1755</v>
      </c>
      <c r="J238" s="53" t="s">
        <v>1756</v>
      </c>
      <c r="K238" s="53" t="s">
        <v>1951</v>
      </c>
      <c r="L238" s="53" t="s">
        <v>1951</v>
      </c>
      <c r="N238" s="53">
        <f t="shared" si="4"/>
        <v>0</v>
      </c>
      <c r="P238" s="53">
        <f t="shared" si="5"/>
        <v>0</v>
      </c>
      <c r="Q238" s="53" t="s">
        <v>1682</v>
      </c>
      <c r="R238" s="53" t="s">
        <v>1754</v>
      </c>
      <c r="S238" s="53">
        <v>8</v>
      </c>
      <c r="T238" s="53" t="s">
        <v>1822</v>
      </c>
      <c r="U238" s="53" t="s">
        <v>358</v>
      </c>
      <c r="V238" s="53" t="s">
        <v>1457</v>
      </c>
      <c r="W238" s="53" t="s">
        <v>1458</v>
      </c>
      <c r="Y238" s="53" t="s">
        <v>1759</v>
      </c>
      <c r="AA238" s="53" t="s">
        <v>1754</v>
      </c>
      <c r="AB238" s="53" t="s">
        <v>139</v>
      </c>
      <c r="AG238" s="53" t="s">
        <v>358</v>
      </c>
      <c r="AH238" s="53" t="s">
        <v>358</v>
      </c>
      <c r="AL238" s="53" t="s">
        <v>1460</v>
      </c>
      <c r="AM238" s="53" t="s">
        <v>1461</v>
      </c>
      <c r="AN238" s="53" t="s">
        <v>139</v>
      </c>
      <c r="AO238" s="53" t="s">
        <v>139</v>
      </c>
      <c r="AP238" s="53" t="s">
        <v>139</v>
      </c>
      <c r="AQ238" s="53" t="s">
        <v>139</v>
      </c>
      <c r="AR238" s="53" t="s">
        <v>358</v>
      </c>
      <c r="AS238" s="53" t="s">
        <v>358</v>
      </c>
      <c r="AT238" s="53" t="s">
        <v>139</v>
      </c>
      <c r="AU238" s="53" t="s">
        <v>358</v>
      </c>
      <c r="BC238" s="53" t="s">
        <v>358</v>
      </c>
      <c r="BL238" s="53" t="s">
        <v>1462</v>
      </c>
      <c r="BM238" s="53" t="s">
        <v>1463</v>
      </c>
      <c r="BN238" s="53">
        <v>44653.593969907408</v>
      </c>
      <c r="BO238" s="53" t="s">
        <v>1464</v>
      </c>
      <c r="BP238" s="53" t="s">
        <v>1465</v>
      </c>
      <c r="BQ238" s="53" t="s">
        <v>1462</v>
      </c>
      <c r="BR238" s="53" t="s">
        <v>1463</v>
      </c>
      <c r="BS238" s="53">
        <v>44653.593969907408</v>
      </c>
      <c r="BT238" s="53" t="s">
        <v>1464</v>
      </c>
      <c r="BU238" s="53" t="s">
        <v>1465</v>
      </c>
      <c r="BV238" s="53" t="s">
        <v>1466</v>
      </c>
      <c r="CG238" s="53">
        <v>91</v>
      </c>
      <c r="CI238" s="53" t="s">
        <v>1754</v>
      </c>
      <c r="CJ238" s="53">
        <v>34160</v>
      </c>
    </row>
    <row r="239" spans="1:88">
      <c r="A239" s="53" t="s">
        <v>358</v>
      </c>
      <c r="B239" s="53" t="s">
        <v>358</v>
      </c>
      <c r="C239" s="55" t="s">
        <v>133</v>
      </c>
      <c r="D239" s="53" t="s">
        <v>337</v>
      </c>
      <c r="E239" s="54" t="s">
        <v>1952</v>
      </c>
      <c r="F239" s="53" t="s">
        <v>1754</v>
      </c>
      <c r="G239" s="55" t="s">
        <v>133</v>
      </c>
      <c r="H239" s="53" t="s">
        <v>337</v>
      </c>
      <c r="I239" s="54" t="s">
        <v>1755</v>
      </c>
      <c r="J239" s="53" t="s">
        <v>1756</v>
      </c>
      <c r="K239" s="53" t="s">
        <v>1953</v>
      </c>
      <c r="L239" s="53" t="s">
        <v>1953</v>
      </c>
      <c r="N239" s="53">
        <f t="shared" si="4"/>
        <v>0</v>
      </c>
      <c r="P239" s="53">
        <f t="shared" si="5"/>
        <v>0</v>
      </c>
      <c r="Q239" s="53" t="s">
        <v>1682</v>
      </c>
      <c r="R239" s="53" t="s">
        <v>1754</v>
      </c>
      <c r="S239" s="53">
        <v>11</v>
      </c>
      <c r="T239" s="53" t="s">
        <v>1762</v>
      </c>
      <c r="U239" s="53" t="s">
        <v>358</v>
      </c>
      <c r="V239" s="53" t="s">
        <v>1457</v>
      </c>
      <c r="W239" s="53" t="s">
        <v>1458</v>
      </c>
      <c r="Y239" s="53" t="s">
        <v>1759</v>
      </c>
      <c r="AA239" s="53" t="s">
        <v>1754</v>
      </c>
      <c r="AB239" s="53" t="s">
        <v>139</v>
      </c>
      <c r="AG239" s="53" t="s">
        <v>358</v>
      </c>
      <c r="AH239" s="53" t="s">
        <v>358</v>
      </c>
      <c r="AL239" s="53" t="s">
        <v>1460</v>
      </c>
      <c r="AM239" s="53" t="s">
        <v>1461</v>
      </c>
      <c r="AN239" s="53" t="s">
        <v>139</v>
      </c>
      <c r="AO239" s="53" t="s">
        <v>139</v>
      </c>
      <c r="AP239" s="53" t="s">
        <v>139</v>
      </c>
      <c r="AQ239" s="53" t="s">
        <v>139</v>
      </c>
      <c r="AR239" s="53" t="s">
        <v>358</v>
      </c>
      <c r="AS239" s="53" t="s">
        <v>358</v>
      </c>
      <c r="AT239" s="53" t="s">
        <v>139</v>
      </c>
      <c r="AU239" s="53" t="s">
        <v>358</v>
      </c>
      <c r="BC239" s="53" t="s">
        <v>358</v>
      </c>
      <c r="BL239" s="53" t="s">
        <v>1462</v>
      </c>
      <c r="BM239" s="53" t="s">
        <v>1463</v>
      </c>
      <c r="BN239" s="53">
        <v>44653.593969907408</v>
      </c>
      <c r="BO239" s="53" t="s">
        <v>1464</v>
      </c>
      <c r="BP239" s="53" t="s">
        <v>1465</v>
      </c>
      <c r="BQ239" s="53" t="s">
        <v>1462</v>
      </c>
      <c r="BR239" s="53" t="s">
        <v>1463</v>
      </c>
      <c r="BS239" s="53">
        <v>44653.593969907408</v>
      </c>
      <c r="BT239" s="53" t="s">
        <v>1464</v>
      </c>
      <c r="BU239" s="53" t="s">
        <v>1465</v>
      </c>
      <c r="BV239" s="53" t="s">
        <v>1466</v>
      </c>
      <c r="CG239" s="53">
        <v>92</v>
      </c>
      <c r="CI239" s="53" t="s">
        <v>1754</v>
      </c>
      <c r="CJ239" s="53">
        <v>38990</v>
      </c>
    </row>
    <row r="240" spans="1:88">
      <c r="A240" s="53" t="s">
        <v>358</v>
      </c>
      <c r="B240" s="53" t="s">
        <v>358</v>
      </c>
      <c r="C240" s="55" t="s">
        <v>133</v>
      </c>
      <c r="D240" s="53" t="s">
        <v>337</v>
      </c>
      <c r="E240" s="54" t="s">
        <v>1954</v>
      </c>
      <c r="F240" s="53" t="s">
        <v>1754</v>
      </c>
      <c r="G240" s="55" t="s">
        <v>133</v>
      </c>
      <c r="H240" s="53" t="s">
        <v>337</v>
      </c>
      <c r="I240" s="54" t="s">
        <v>1755</v>
      </c>
      <c r="J240" s="53" t="s">
        <v>1756</v>
      </c>
      <c r="K240" s="53" t="s">
        <v>1955</v>
      </c>
      <c r="L240" s="53" t="s">
        <v>1955</v>
      </c>
      <c r="N240" s="53">
        <f t="shared" si="4"/>
        <v>0</v>
      </c>
      <c r="P240" s="53">
        <f t="shared" si="5"/>
        <v>0</v>
      </c>
      <c r="Q240" s="53" t="s">
        <v>1682</v>
      </c>
      <c r="R240" s="53" t="s">
        <v>1754</v>
      </c>
      <c r="S240" s="53">
        <v>11</v>
      </c>
      <c r="T240" s="53" t="s">
        <v>1762</v>
      </c>
      <c r="U240" s="53" t="s">
        <v>358</v>
      </c>
      <c r="V240" s="53" t="s">
        <v>1457</v>
      </c>
      <c r="W240" s="53" t="s">
        <v>1458</v>
      </c>
      <c r="Y240" s="53" t="s">
        <v>1759</v>
      </c>
      <c r="AA240" s="53" t="s">
        <v>1754</v>
      </c>
      <c r="AB240" s="53" t="s">
        <v>139</v>
      </c>
      <c r="AG240" s="53" t="s">
        <v>358</v>
      </c>
      <c r="AH240" s="53" t="s">
        <v>358</v>
      </c>
      <c r="AL240" s="53" t="s">
        <v>1460</v>
      </c>
      <c r="AM240" s="53" t="s">
        <v>1461</v>
      </c>
      <c r="AN240" s="53" t="s">
        <v>139</v>
      </c>
      <c r="AO240" s="53" t="s">
        <v>139</v>
      </c>
      <c r="AP240" s="53" t="s">
        <v>139</v>
      </c>
      <c r="AQ240" s="53" t="s">
        <v>139</v>
      </c>
      <c r="AR240" s="53" t="s">
        <v>358</v>
      </c>
      <c r="AS240" s="53" t="s">
        <v>358</v>
      </c>
      <c r="AT240" s="53" t="s">
        <v>139</v>
      </c>
      <c r="AU240" s="53" t="s">
        <v>358</v>
      </c>
      <c r="BC240" s="53" t="s">
        <v>358</v>
      </c>
      <c r="BL240" s="53" t="s">
        <v>1462</v>
      </c>
      <c r="BM240" s="53" t="s">
        <v>1463</v>
      </c>
      <c r="BN240" s="53">
        <v>44653.593969907408</v>
      </c>
      <c r="BO240" s="53" t="s">
        <v>1464</v>
      </c>
      <c r="BP240" s="53" t="s">
        <v>1465</v>
      </c>
      <c r="BQ240" s="53" t="s">
        <v>1462</v>
      </c>
      <c r="BR240" s="53" t="s">
        <v>1463</v>
      </c>
      <c r="BS240" s="53">
        <v>44653.593969907408</v>
      </c>
      <c r="BT240" s="53" t="s">
        <v>1464</v>
      </c>
      <c r="BU240" s="53" t="s">
        <v>1465</v>
      </c>
      <c r="BV240" s="53" t="s">
        <v>1466</v>
      </c>
      <c r="CG240" s="53">
        <v>93</v>
      </c>
      <c r="CI240" s="53" t="s">
        <v>1754</v>
      </c>
      <c r="CJ240" s="53">
        <v>34210</v>
      </c>
    </row>
    <row r="241" spans="1:88">
      <c r="A241" s="53" t="s">
        <v>358</v>
      </c>
      <c r="B241" s="53" t="s">
        <v>358</v>
      </c>
      <c r="C241" s="55" t="s">
        <v>133</v>
      </c>
      <c r="D241" s="53" t="s">
        <v>337</v>
      </c>
      <c r="E241" s="54" t="s">
        <v>1956</v>
      </c>
      <c r="F241" s="53" t="s">
        <v>1754</v>
      </c>
      <c r="G241" s="55" t="s">
        <v>133</v>
      </c>
      <c r="H241" s="53" t="s">
        <v>337</v>
      </c>
      <c r="I241" s="54" t="s">
        <v>1755</v>
      </c>
      <c r="J241" s="53" t="s">
        <v>1756</v>
      </c>
      <c r="K241" s="53" t="s">
        <v>1957</v>
      </c>
      <c r="L241" s="53" t="s">
        <v>1957</v>
      </c>
      <c r="N241" s="53">
        <f t="shared" si="4"/>
        <v>0</v>
      </c>
      <c r="P241" s="53">
        <f t="shared" si="5"/>
        <v>0</v>
      </c>
      <c r="Q241" s="53" t="s">
        <v>1682</v>
      </c>
      <c r="R241" s="53" t="s">
        <v>1754</v>
      </c>
      <c r="S241" s="53">
        <v>11</v>
      </c>
      <c r="T241" s="53" t="s">
        <v>1762</v>
      </c>
      <c r="U241" s="53" t="s">
        <v>358</v>
      </c>
      <c r="V241" s="53" t="s">
        <v>1457</v>
      </c>
      <c r="W241" s="53" t="s">
        <v>1458</v>
      </c>
      <c r="Y241" s="53" t="s">
        <v>1759</v>
      </c>
      <c r="AA241" s="53" t="s">
        <v>1754</v>
      </c>
      <c r="AB241" s="53" t="s">
        <v>139</v>
      </c>
      <c r="AG241" s="53" t="s">
        <v>358</v>
      </c>
      <c r="AH241" s="53" t="s">
        <v>358</v>
      </c>
      <c r="AL241" s="53" t="s">
        <v>1460</v>
      </c>
      <c r="AM241" s="53" t="s">
        <v>1461</v>
      </c>
      <c r="AN241" s="53" t="s">
        <v>139</v>
      </c>
      <c r="AO241" s="53" t="s">
        <v>139</v>
      </c>
      <c r="AP241" s="53" t="s">
        <v>139</v>
      </c>
      <c r="AQ241" s="53" t="s">
        <v>139</v>
      </c>
      <c r="AR241" s="53" t="s">
        <v>358</v>
      </c>
      <c r="AS241" s="53" t="s">
        <v>358</v>
      </c>
      <c r="AT241" s="53" t="s">
        <v>139</v>
      </c>
      <c r="AU241" s="53" t="s">
        <v>358</v>
      </c>
      <c r="BC241" s="53" t="s">
        <v>358</v>
      </c>
      <c r="BL241" s="53" t="s">
        <v>1462</v>
      </c>
      <c r="BM241" s="53" t="s">
        <v>1463</v>
      </c>
      <c r="BN241" s="53">
        <v>44653.593969907408</v>
      </c>
      <c r="BO241" s="53" t="s">
        <v>1464</v>
      </c>
      <c r="BP241" s="53" t="s">
        <v>1465</v>
      </c>
      <c r="BQ241" s="53" t="s">
        <v>1462</v>
      </c>
      <c r="BR241" s="53" t="s">
        <v>1463</v>
      </c>
      <c r="BS241" s="53">
        <v>44653.593969907408</v>
      </c>
      <c r="BT241" s="53" t="s">
        <v>1464</v>
      </c>
      <c r="BU241" s="53" t="s">
        <v>1465</v>
      </c>
      <c r="BV241" s="53" t="s">
        <v>1466</v>
      </c>
      <c r="CG241" s="53">
        <v>94</v>
      </c>
      <c r="CI241" s="53" t="s">
        <v>1754</v>
      </c>
      <c r="CJ241" s="53">
        <v>38182</v>
      </c>
    </row>
    <row r="242" spans="1:88">
      <c r="A242" s="53" t="s">
        <v>358</v>
      </c>
      <c r="B242" s="53" t="s">
        <v>358</v>
      </c>
      <c r="C242" s="55" t="s">
        <v>133</v>
      </c>
      <c r="D242" s="53" t="s">
        <v>337</v>
      </c>
      <c r="E242" s="54" t="s">
        <v>1958</v>
      </c>
      <c r="F242" s="53" t="s">
        <v>1754</v>
      </c>
      <c r="G242" s="55" t="s">
        <v>133</v>
      </c>
      <c r="H242" s="53" t="s">
        <v>337</v>
      </c>
      <c r="I242" s="54" t="s">
        <v>1755</v>
      </c>
      <c r="J242" s="53" t="s">
        <v>1756</v>
      </c>
      <c r="K242" s="53" t="s">
        <v>1959</v>
      </c>
      <c r="L242" s="53" t="s">
        <v>1959</v>
      </c>
      <c r="N242" s="53">
        <f t="shared" si="4"/>
        <v>0</v>
      </c>
      <c r="P242" s="53">
        <f t="shared" si="5"/>
        <v>0</v>
      </c>
      <c r="Q242" s="53" t="s">
        <v>1682</v>
      </c>
      <c r="R242" s="53" t="s">
        <v>1754</v>
      </c>
      <c r="S242" s="53">
        <v>13</v>
      </c>
      <c r="T242" s="53" t="s">
        <v>1777</v>
      </c>
      <c r="U242" s="53" t="s">
        <v>358</v>
      </c>
      <c r="V242" s="53" t="s">
        <v>1457</v>
      </c>
      <c r="W242" s="53" t="s">
        <v>1458</v>
      </c>
      <c r="Y242" s="53" t="s">
        <v>1759</v>
      </c>
      <c r="AA242" s="53" t="s">
        <v>1754</v>
      </c>
      <c r="AB242" s="53" t="s">
        <v>139</v>
      </c>
      <c r="AG242" s="53" t="s">
        <v>358</v>
      </c>
      <c r="AH242" s="53" t="s">
        <v>358</v>
      </c>
      <c r="AL242" s="53" t="s">
        <v>1460</v>
      </c>
      <c r="AM242" s="53" t="s">
        <v>1461</v>
      </c>
      <c r="AN242" s="53" t="s">
        <v>139</v>
      </c>
      <c r="AO242" s="53" t="s">
        <v>139</v>
      </c>
      <c r="AP242" s="53" t="s">
        <v>139</v>
      </c>
      <c r="AQ242" s="53" t="s">
        <v>139</v>
      </c>
      <c r="AR242" s="53" t="s">
        <v>358</v>
      </c>
      <c r="AS242" s="53" t="s">
        <v>358</v>
      </c>
      <c r="AT242" s="53" t="s">
        <v>139</v>
      </c>
      <c r="AU242" s="53" t="s">
        <v>358</v>
      </c>
      <c r="BC242" s="53" t="s">
        <v>358</v>
      </c>
      <c r="BL242" s="53" t="s">
        <v>1462</v>
      </c>
      <c r="BM242" s="53" t="s">
        <v>1463</v>
      </c>
      <c r="BN242" s="53">
        <v>44653.593969907408</v>
      </c>
      <c r="BO242" s="53" t="s">
        <v>1464</v>
      </c>
      <c r="BP242" s="53" t="s">
        <v>1465</v>
      </c>
      <c r="BQ242" s="53" t="s">
        <v>1462</v>
      </c>
      <c r="BR242" s="53" t="s">
        <v>1463</v>
      </c>
      <c r="BS242" s="53">
        <v>44653.593969907408</v>
      </c>
      <c r="BT242" s="53" t="s">
        <v>1464</v>
      </c>
      <c r="BU242" s="53" t="s">
        <v>1465</v>
      </c>
      <c r="BV242" s="53" t="s">
        <v>1466</v>
      </c>
      <c r="CG242" s="53">
        <v>95</v>
      </c>
      <c r="CI242" s="53" t="s">
        <v>1754</v>
      </c>
      <c r="CJ242" s="53">
        <v>32540</v>
      </c>
    </row>
    <row r="243" spans="1:88">
      <c r="A243" s="53" t="s">
        <v>358</v>
      </c>
      <c r="B243" s="53" t="s">
        <v>358</v>
      </c>
      <c r="C243" s="55" t="s">
        <v>133</v>
      </c>
      <c r="D243" s="53" t="s">
        <v>337</v>
      </c>
      <c r="E243" s="54" t="s">
        <v>1960</v>
      </c>
      <c r="F243" s="53" t="s">
        <v>1754</v>
      </c>
      <c r="G243" s="55" t="s">
        <v>133</v>
      </c>
      <c r="H243" s="53" t="s">
        <v>337</v>
      </c>
      <c r="I243" s="54" t="s">
        <v>1755</v>
      </c>
      <c r="J243" s="53" t="s">
        <v>1756</v>
      </c>
      <c r="K243" s="53" t="s">
        <v>1961</v>
      </c>
      <c r="L243" s="53" t="s">
        <v>1961</v>
      </c>
      <c r="N243" s="53">
        <f t="shared" si="4"/>
        <v>0</v>
      </c>
      <c r="P243" s="53">
        <f t="shared" si="5"/>
        <v>0</v>
      </c>
      <c r="Q243" s="53" t="s">
        <v>1682</v>
      </c>
      <c r="R243" s="53" t="s">
        <v>1754</v>
      </c>
      <c r="S243" s="53">
        <v>12</v>
      </c>
      <c r="T243" s="53" t="s">
        <v>1789</v>
      </c>
      <c r="U243" s="53" t="s">
        <v>358</v>
      </c>
      <c r="V243" s="53" t="s">
        <v>1457</v>
      </c>
      <c r="W243" s="53" t="s">
        <v>1458</v>
      </c>
      <c r="Y243" s="53" t="s">
        <v>1759</v>
      </c>
      <c r="AA243" s="53" t="s">
        <v>1754</v>
      </c>
      <c r="AB243" s="53" t="s">
        <v>139</v>
      </c>
      <c r="AG243" s="53" t="s">
        <v>358</v>
      </c>
      <c r="AH243" s="53" t="s">
        <v>358</v>
      </c>
      <c r="AL243" s="53" t="s">
        <v>1460</v>
      </c>
      <c r="AM243" s="53" t="s">
        <v>1461</v>
      </c>
      <c r="AN243" s="53" t="s">
        <v>139</v>
      </c>
      <c r="AO243" s="53" t="s">
        <v>139</v>
      </c>
      <c r="AP243" s="53" t="s">
        <v>139</v>
      </c>
      <c r="AQ243" s="53" t="s">
        <v>139</v>
      </c>
      <c r="AR243" s="53" t="s">
        <v>358</v>
      </c>
      <c r="AS243" s="53" t="s">
        <v>358</v>
      </c>
      <c r="AT243" s="53" t="s">
        <v>139</v>
      </c>
      <c r="AU243" s="53" t="s">
        <v>358</v>
      </c>
      <c r="BC243" s="53" t="s">
        <v>358</v>
      </c>
      <c r="BL243" s="53" t="s">
        <v>1462</v>
      </c>
      <c r="BM243" s="53" t="s">
        <v>1463</v>
      </c>
      <c r="BN243" s="53">
        <v>44653.593969907408</v>
      </c>
      <c r="BO243" s="53" t="s">
        <v>1464</v>
      </c>
      <c r="BP243" s="53" t="s">
        <v>1465</v>
      </c>
      <c r="BQ243" s="53" t="s">
        <v>1462</v>
      </c>
      <c r="BR243" s="53" t="s">
        <v>1463</v>
      </c>
      <c r="BS243" s="53">
        <v>44653.593969907408</v>
      </c>
      <c r="BT243" s="53" t="s">
        <v>1464</v>
      </c>
      <c r="BU243" s="53" t="s">
        <v>1465</v>
      </c>
      <c r="BV243" s="53" t="s">
        <v>1466</v>
      </c>
      <c r="CG243" s="53">
        <v>96</v>
      </c>
      <c r="CI243" s="53" t="s">
        <v>1754</v>
      </c>
      <c r="CJ243" s="53">
        <v>34350</v>
      </c>
    </row>
    <row r="244" spans="1:88">
      <c r="A244" s="53" t="s">
        <v>358</v>
      </c>
      <c r="B244" s="53" t="s">
        <v>358</v>
      </c>
      <c r="C244" s="55" t="s">
        <v>133</v>
      </c>
      <c r="D244" s="53" t="s">
        <v>337</v>
      </c>
      <c r="E244" s="54" t="s">
        <v>1962</v>
      </c>
      <c r="F244" s="53" t="s">
        <v>1754</v>
      </c>
      <c r="G244" s="55" t="s">
        <v>133</v>
      </c>
      <c r="H244" s="53" t="s">
        <v>337</v>
      </c>
      <c r="I244" s="54" t="s">
        <v>1755</v>
      </c>
      <c r="J244" s="53" t="s">
        <v>1756</v>
      </c>
      <c r="K244" s="53" t="s">
        <v>1963</v>
      </c>
      <c r="L244" s="53" t="s">
        <v>1963</v>
      </c>
      <c r="N244" s="53">
        <f t="shared" si="4"/>
        <v>0</v>
      </c>
      <c r="P244" s="53">
        <f t="shared" si="5"/>
        <v>0</v>
      </c>
      <c r="Q244" s="53" t="s">
        <v>1682</v>
      </c>
      <c r="R244" s="53" t="s">
        <v>1754</v>
      </c>
      <c r="S244" s="53">
        <v>12</v>
      </c>
      <c r="T244" s="53" t="s">
        <v>1789</v>
      </c>
      <c r="U244" s="53" t="s">
        <v>358</v>
      </c>
      <c r="V244" s="53" t="s">
        <v>1457</v>
      </c>
      <c r="W244" s="53" t="s">
        <v>1458</v>
      </c>
      <c r="Y244" s="53" t="s">
        <v>1759</v>
      </c>
      <c r="AA244" s="53" t="s">
        <v>1754</v>
      </c>
      <c r="AB244" s="53" t="s">
        <v>139</v>
      </c>
      <c r="AG244" s="53" t="s">
        <v>358</v>
      </c>
      <c r="AH244" s="53" t="s">
        <v>358</v>
      </c>
      <c r="AL244" s="53" t="s">
        <v>1460</v>
      </c>
      <c r="AM244" s="53" t="s">
        <v>1461</v>
      </c>
      <c r="AN244" s="53" t="s">
        <v>139</v>
      </c>
      <c r="AO244" s="53" t="s">
        <v>139</v>
      </c>
      <c r="AP244" s="53" t="s">
        <v>139</v>
      </c>
      <c r="AQ244" s="53" t="s">
        <v>139</v>
      </c>
      <c r="AR244" s="53" t="s">
        <v>358</v>
      </c>
      <c r="AS244" s="53" t="s">
        <v>358</v>
      </c>
      <c r="AT244" s="53" t="s">
        <v>139</v>
      </c>
      <c r="AU244" s="53" t="s">
        <v>358</v>
      </c>
      <c r="BC244" s="53" t="s">
        <v>358</v>
      </c>
      <c r="BL244" s="53" t="s">
        <v>1462</v>
      </c>
      <c r="BM244" s="53" t="s">
        <v>1463</v>
      </c>
      <c r="BN244" s="53">
        <v>44653.593969907408</v>
      </c>
      <c r="BO244" s="53" t="s">
        <v>1464</v>
      </c>
      <c r="BP244" s="53" t="s">
        <v>1465</v>
      </c>
      <c r="BQ244" s="53" t="s">
        <v>1462</v>
      </c>
      <c r="BR244" s="53" t="s">
        <v>1463</v>
      </c>
      <c r="BS244" s="53">
        <v>44653.593969907408</v>
      </c>
      <c r="BT244" s="53" t="s">
        <v>1464</v>
      </c>
      <c r="BU244" s="53" t="s">
        <v>1465</v>
      </c>
      <c r="BV244" s="53" t="s">
        <v>1466</v>
      </c>
      <c r="CG244" s="53">
        <v>97</v>
      </c>
      <c r="CI244" s="53" t="s">
        <v>1754</v>
      </c>
      <c r="CJ244" s="53">
        <v>32730</v>
      </c>
    </row>
    <row r="245" spans="1:88">
      <c r="A245" s="53" t="s">
        <v>358</v>
      </c>
      <c r="B245" s="53" t="s">
        <v>358</v>
      </c>
      <c r="C245" s="55" t="s">
        <v>133</v>
      </c>
      <c r="D245" s="53" t="s">
        <v>337</v>
      </c>
      <c r="E245" s="54" t="s">
        <v>1964</v>
      </c>
      <c r="F245" s="53" t="s">
        <v>1754</v>
      </c>
      <c r="G245" s="55" t="s">
        <v>133</v>
      </c>
      <c r="H245" s="53" t="s">
        <v>337</v>
      </c>
      <c r="I245" s="54" t="s">
        <v>1755</v>
      </c>
      <c r="J245" s="53" t="s">
        <v>1756</v>
      </c>
      <c r="K245" s="53" t="s">
        <v>1965</v>
      </c>
      <c r="L245" s="53" t="s">
        <v>1965</v>
      </c>
      <c r="N245" s="53">
        <f t="shared" si="4"/>
        <v>0</v>
      </c>
      <c r="P245" s="53">
        <f t="shared" si="5"/>
        <v>0</v>
      </c>
      <c r="Q245" s="53" t="s">
        <v>1682</v>
      </c>
      <c r="R245" s="53" t="s">
        <v>1754</v>
      </c>
      <c r="S245" s="53">
        <v>13</v>
      </c>
      <c r="T245" s="53" t="s">
        <v>1777</v>
      </c>
      <c r="U245" s="53" t="s">
        <v>358</v>
      </c>
      <c r="V245" s="53" t="s">
        <v>1457</v>
      </c>
      <c r="W245" s="53" t="s">
        <v>1458</v>
      </c>
      <c r="Y245" s="53" t="s">
        <v>1759</v>
      </c>
      <c r="AA245" s="53" t="s">
        <v>1754</v>
      </c>
      <c r="AB245" s="53" t="s">
        <v>139</v>
      </c>
      <c r="AG245" s="53" t="s">
        <v>358</v>
      </c>
      <c r="AH245" s="53" t="s">
        <v>358</v>
      </c>
      <c r="AL245" s="53" t="s">
        <v>1460</v>
      </c>
      <c r="AM245" s="53" t="s">
        <v>1461</v>
      </c>
      <c r="AN245" s="53" t="s">
        <v>139</v>
      </c>
      <c r="AO245" s="53" t="s">
        <v>139</v>
      </c>
      <c r="AP245" s="53" t="s">
        <v>139</v>
      </c>
      <c r="AQ245" s="53" t="s">
        <v>139</v>
      </c>
      <c r="AR245" s="53" t="s">
        <v>358</v>
      </c>
      <c r="AS245" s="53" t="s">
        <v>358</v>
      </c>
      <c r="AT245" s="53" t="s">
        <v>139</v>
      </c>
      <c r="AU245" s="53" t="s">
        <v>358</v>
      </c>
      <c r="BC245" s="53" t="s">
        <v>358</v>
      </c>
      <c r="BL245" s="53" t="s">
        <v>1462</v>
      </c>
      <c r="BM245" s="53" t="s">
        <v>1463</v>
      </c>
      <c r="BN245" s="53">
        <v>44653.593969907408</v>
      </c>
      <c r="BO245" s="53" t="s">
        <v>1464</v>
      </c>
      <c r="BP245" s="53" t="s">
        <v>1465</v>
      </c>
      <c r="BQ245" s="53" t="s">
        <v>1462</v>
      </c>
      <c r="BR245" s="53" t="s">
        <v>1463</v>
      </c>
      <c r="BS245" s="53">
        <v>44653.593969907408</v>
      </c>
      <c r="BT245" s="53" t="s">
        <v>1464</v>
      </c>
      <c r="BU245" s="53" t="s">
        <v>1465</v>
      </c>
      <c r="BV245" s="53" t="s">
        <v>1466</v>
      </c>
      <c r="CG245" s="53">
        <v>98</v>
      </c>
      <c r="CI245" s="53" t="s">
        <v>1754</v>
      </c>
      <c r="CJ245" s="53">
        <v>34420</v>
      </c>
    </row>
    <row r="246" spans="1:88">
      <c r="A246" s="53" t="s">
        <v>358</v>
      </c>
      <c r="B246" s="53" t="s">
        <v>358</v>
      </c>
      <c r="C246" s="55" t="s">
        <v>133</v>
      </c>
      <c r="D246" s="53" t="s">
        <v>337</v>
      </c>
      <c r="E246" s="54" t="s">
        <v>1966</v>
      </c>
      <c r="F246" s="53" t="s">
        <v>1754</v>
      </c>
      <c r="G246" s="55" t="s">
        <v>133</v>
      </c>
      <c r="H246" s="53" t="s">
        <v>337</v>
      </c>
      <c r="I246" s="54" t="s">
        <v>1755</v>
      </c>
      <c r="J246" s="53" t="s">
        <v>1756</v>
      </c>
      <c r="K246" s="53" t="s">
        <v>1967</v>
      </c>
      <c r="L246" s="53" t="s">
        <v>1967</v>
      </c>
      <c r="N246" s="53">
        <f t="shared" si="4"/>
        <v>0</v>
      </c>
      <c r="P246" s="53">
        <f t="shared" si="5"/>
        <v>0</v>
      </c>
      <c r="Q246" s="53" t="s">
        <v>1682</v>
      </c>
      <c r="R246" s="53" t="s">
        <v>1754</v>
      </c>
      <c r="S246" s="53">
        <v>11</v>
      </c>
      <c r="T246" s="53" t="s">
        <v>1762</v>
      </c>
      <c r="U246" s="53" t="s">
        <v>358</v>
      </c>
      <c r="V246" s="53" t="s">
        <v>1457</v>
      </c>
      <c r="W246" s="53" t="s">
        <v>1458</v>
      </c>
      <c r="Y246" s="53" t="s">
        <v>1759</v>
      </c>
      <c r="AA246" s="53" t="s">
        <v>1754</v>
      </c>
      <c r="AB246" s="53" t="s">
        <v>139</v>
      </c>
      <c r="AG246" s="53" t="s">
        <v>358</v>
      </c>
      <c r="AH246" s="53" t="s">
        <v>358</v>
      </c>
      <c r="AL246" s="53" t="s">
        <v>1460</v>
      </c>
      <c r="AM246" s="53" t="s">
        <v>1461</v>
      </c>
      <c r="AN246" s="53" t="s">
        <v>139</v>
      </c>
      <c r="AO246" s="53" t="s">
        <v>139</v>
      </c>
      <c r="AP246" s="53" t="s">
        <v>139</v>
      </c>
      <c r="AQ246" s="53" t="s">
        <v>139</v>
      </c>
      <c r="AR246" s="53" t="s">
        <v>358</v>
      </c>
      <c r="AS246" s="53" t="s">
        <v>358</v>
      </c>
      <c r="AT246" s="53" t="s">
        <v>139</v>
      </c>
      <c r="AU246" s="53" t="s">
        <v>358</v>
      </c>
      <c r="BC246" s="53" t="s">
        <v>358</v>
      </c>
      <c r="BL246" s="53" t="s">
        <v>1462</v>
      </c>
      <c r="BM246" s="53" t="s">
        <v>1463</v>
      </c>
      <c r="BN246" s="53">
        <v>44653.593969907408</v>
      </c>
      <c r="BO246" s="53" t="s">
        <v>1464</v>
      </c>
      <c r="BP246" s="53" t="s">
        <v>1465</v>
      </c>
      <c r="BQ246" s="53" t="s">
        <v>1462</v>
      </c>
      <c r="BR246" s="53" t="s">
        <v>1463</v>
      </c>
      <c r="BS246" s="53">
        <v>44653.593969907408</v>
      </c>
      <c r="BT246" s="53" t="s">
        <v>1464</v>
      </c>
      <c r="BU246" s="53" t="s">
        <v>1465</v>
      </c>
      <c r="BV246" s="53" t="s">
        <v>1466</v>
      </c>
      <c r="CG246" s="53">
        <v>99</v>
      </c>
      <c r="CI246" s="53" t="s">
        <v>1754</v>
      </c>
      <c r="CJ246" s="53">
        <v>34440</v>
      </c>
    </row>
    <row r="247" spans="1:88">
      <c r="A247" s="53" t="s">
        <v>358</v>
      </c>
      <c r="B247" s="53" t="s">
        <v>358</v>
      </c>
      <c r="C247" s="55" t="s">
        <v>133</v>
      </c>
      <c r="D247" s="53" t="s">
        <v>337</v>
      </c>
      <c r="E247" s="54" t="s">
        <v>1968</v>
      </c>
      <c r="F247" s="53" t="s">
        <v>1754</v>
      </c>
      <c r="G247" s="55" t="s">
        <v>133</v>
      </c>
      <c r="H247" s="53" t="s">
        <v>337</v>
      </c>
      <c r="I247" s="54" t="s">
        <v>1755</v>
      </c>
      <c r="J247" s="53" t="s">
        <v>1756</v>
      </c>
      <c r="K247" s="53" t="s">
        <v>1969</v>
      </c>
      <c r="L247" s="53" t="s">
        <v>1969</v>
      </c>
      <c r="N247" s="53">
        <f t="shared" si="4"/>
        <v>0</v>
      </c>
      <c r="P247" s="53">
        <f t="shared" si="5"/>
        <v>0</v>
      </c>
      <c r="Q247" s="53" t="s">
        <v>1682</v>
      </c>
      <c r="R247" s="53" t="s">
        <v>1754</v>
      </c>
      <c r="S247" s="53">
        <v>13</v>
      </c>
      <c r="T247" s="53" t="s">
        <v>1777</v>
      </c>
      <c r="U247" s="53" t="s">
        <v>358</v>
      </c>
      <c r="V247" s="53" t="s">
        <v>1457</v>
      </c>
      <c r="W247" s="53" t="s">
        <v>1458</v>
      </c>
      <c r="Y247" s="53" t="s">
        <v>1759</v>
      </c>
      <c r="AA247" s="53" t="s">
        <v>1754</v>
      </c>
      <c r="AB247" s="53" t="s">
        <v>139</v>
      </c>
      <c r="AG247" s="53" t="s">
        <v>358</v>
      </c>
      <c r="AH247" s="53" t="s">
        <v>358</v>
      </c>
      <c r="AL247" s="53" t="s">
        <v>1460</v>
      </c>
      <c r="AM247" s="53" t="s">
        <v>1461</v>
      </c>
      <c r="AN247" s="53" t="s">
        <v>139</v>
      </c>
      <c r="AO247" s="53" t="s">
        <v>139</v>
      </c>
      <c r="AP247" s="53" t="s">
        <v>139</v>
      </c>
      <c r="AQ247" s="53" t="s">
        <v>139</v>
      </c>
      <c r="AR247" s="53" t="s">
        <v>358</v>
      </c>
      <c r="AS247" s="53" t="s">
        <v>358</v>
      </c>
      <c r="AT247" s="53" t="s">
        <v>139</v>
      </c>
      <c r="AU247" s="53" t="s">
        <v>358</v>
      </c>
      <c r="BC247" s="53" t="s">
        <v>358</v>
      </c>
      <c r="BL247" s="53" t="s">
        <v>1462</v>
      </c>
      <c r="BM247" s="53" t="s">
        <v>1463</v>
      </c>
      <c r="BN247" s="53">
        <v>44653.593969907408</v>
      </c>
      <c r="BO247" s="53" t="s">
        <v>1464</v>
      </c>
      <c r="BP247" s="53" t="s">
        <v>1465</v>
      </c>
      <c r="BQ247" s="53" t="s">
        <v>1462</v>
      </c>
      <c r="BR247" s="53" t="s">
        <v>1463</v>
      </c>
      <c r="BS247" s="53">
        <v>44653.593969907408</v>
      </c>
      <c r="BT247" s="53" t="s">
        <v>1464</v>
      </c>
      <c r="BU247" s="53" t="s">
        <v>1465</v>
      </c>
      <c r="BV247" s="53" t="s">
        <v>1466</v>
      </c>
      <c r="CG247" s="53">
        <v>100</v>
      </c>
      <c r="CI247" s="53" t="s">
        <v>1754</v>
      </c>
      <c r="CJ247" s="53">
        <v>39416</v>
      </c>
    </row>
    <row r="248" spans="1:88">
      <c r="A248" s="53" t="s">
        <v>358</v>
      </c>
      <c r="B248" s="53" t="s">
        <v>358</v>
      </c>
      <c r="C248" s="55" t="s">
        <v>133</v>
      </c>
      <c r="D248" s="53" t="s">
        <v>337</v>
      </c>
      <c r="E248" s="54" t="s">
        <v>1970</v>
      </c>
      <c r="F248" s="53" t="s">
        <v>1754</v>
      </c>
      <c r="G248" s="55" t="s">
        <v>133</v>
      </c>
      <c r="H248" s="53" t="s">
        <v>337</v>
      </c>
      <c r="I248" s="54" t="s">
        <v>1755</v>
      </c>
      <c r="J248" s="53" t="s">
        <v>1756</v>
      </c>
      <c r="K248" s="53" t="s">
        <v>1971</v>
      </c>
      <c r="L248" s="53" t="s">
        <v>1971</v>
      </c>
      <c r="N248" s="53">
        <f t="shared" si="4"/>
        <v>0</v>
      </c>
      <c r="P248" s="53">
        <f t="shared" si="5"/>
        <v>0</v>
      </c>
      <c r="Q248" s="53" t="s">
        <v>1682</v>
      </c>
      <c r="R248" s="53" t="s">
        <v>1754</v>
      </c>
      <c r="S248" s="53">
        <v>12</v>
      </c>
      <c r="T248" s="53" t="s">
        <v>1789</v>
      </c>
      <c r="U248" s="53" t="s">
        <v>358</v>
      </c>
      <c r="V248" s="53" t="s">
        <v>1457</v>
      </c>
      <c r="W248" s="53" t="s">
        <v>1458</v>
      </c>
      <c r="Y248" s="53" t="s">
        <v>1759</v>
      </c>
      <c r="AA248" s="53" t="s">
        <v>1754</v>
      </c>
      <c r="AB248" s="53" t="s">
        <v>139</v>
      </c>
      <c r="AG248" s="53" t="s">
        <v>358</v>
      </c>
      <c r="AH248" s="53" t="s">
        <v>358</v>
      </c>
      <c r="AL248" s="53" t="s">
        <v>1460</v>
      </c>
      <c r="AM248" s="53" t="s">
        <v>1461</v>
      </c>
      <c r="AN248" s="53" t="s">
        <v>139</v>
      </c>
      <c r="AO248" s="53" t="s">
        <v>139</v>
      </c>
      <c r="AP248" s="53" t="s">
        <v>139</v>
      </c>
      <c r="AQ248" s="53" t="s">
        <v>139</v>
      </c>
      <c r="AR248" s="53" t="s">
        <v>358</v>
      </c>
      <c r="AS248" s="53" t="s">
        <v>358</v>
      </c>
      <c r="AT248" s="53" t="s">
        <v>139</v>
      </c>
      <c r="AU248" s="53" t="s">
        <v>358</v>
      </c>
      <c r="BC248" s="53" t="s">
        <v>358</v>
      </c>
      <c r="BL248" s="53" t="s">
        <v>1462</v>
      </c>
      <c r="BM248" s="53" t="s">
        <v>1463</v>
      </c>
      <c r="BN248" s="53">
        <v>44653.593969907408</v>
      </c>
      <c r="BO248" s="53" t="s">
        <v>1464</v>
      </c>
      <c r="BP248" s="53" t="s">
        <v>1465</v>
      </c>
      <c r="BQ248" s="53" t="s">
        <v>1462</v>
      </c>
      <c r="BR248" s="53" t="s">
        <v>1463</v>
      </c>
      <c r="BS248" s="53">
        <v>44653.593969907408</v>
      </c>
      <c r="BT248" s="53" t="s">
        <v>1464</v>
      </c>
      <c r="BU248" s="53" t="s">
        <v>1465</v>
      </c>
      <c r="BV248" s="53" t="s">
        <v>1466</v>
      </c>
      <c r="CG248" s="53">
        <v>101</v>
      </c>
      <c r="CI248" s="53" t="s">
        <v>1754</v>
      </c>
      <c r="CJ248" s="53">
        <v>38295</v>
      </c>
    </row>
    <row r="249" spans="1:88">
      <c r="A249" s="53" t="s">
        <v>358</v>
      </c>
      <c r="B249" s="53" t="s">
        <v>358</v>
      </c>
      <c r="C249" s="55" t="s">
        <v>133</v>
      </c>
      <c r="D249" s="53" t="s">
        <v>337</v>
      </c>
      <c r="E249" s="54" t="s">
        <v>1972</v>
      </c>
      <c r="F249" s="53" t="s">
        <v>1754</v>
      </c>
      <c r="G249" s="55" t="s">
        <v>133</v>
      </c>
      <c r="H249" s="53" t="s">
        <v>337</v>
      </c>
      <c r="I249" s="54" t="s">
        <v>1755</v>
      </c>
      <c r="J249" s="53" t="s">
        <v>1756</v>
      </c>
      <c r="K249" s="53" t="s">
        <v>1973</v>
      </c>
      <c r="L249" s="53" t="s">
        <v>1973</v>
      </c>
      <c r="N249" s="53">
        <f t="shared" si="4"/>
        <v>0</v>
      </c>
      <c r="P249" s="53">
        <f t="shared" si="5"/>
        <v>0</v>
      </c>
      <c r="Q249" s="53" t="s">
        <v>1682</v>
      </c>
      <c r="R249" s="53" t="s">
        <v>1754</v>
      </c>
      <c r="S249" s="53">
        <v>11</v>
      </c>
      <c r="T249" s="53" t="s">
        <v>1762</v>
      </c>
      <c r="U249" s="53" t="s">
        <v>358</v>
      </c>
      <c r="V249" s="53" t="s">
        <v>1457</v>
      </c>
      <c r="W249" s="53" t="s">
        <v>1458</v>
      </c>
      <c r="Y249" s="53" t="s">
        <v>1759</v>
      </c>
      <c r="AA249" s="53" t="s">
        <v>1754</v>
      </c>
      <c r="AB249" s="53" t="s">
        <v>139</v>
      </c>
      <c r="AG249" s="53" t="s">
        <v>358</v>
      </c>
      <c r="AH249" s="53" t="s">
        <v>358</v>
      </c>
      <c r="AL249" s="53" t="s">
        <v>1460</v>
      </c>
      <c r="AM249" s="53" t="s">
        <v>1461</v>
      </c>
      <c r="AN249" s="53" t="s">
        <v>139</v>
      </c>
      <c r="AO249" s="53" t="s">
        <v>139</v>
      </c>
      <c r="AP249" s="53" t="s">
        <v>139</v>
      </c>
      <c r="AQ249" s="53" t="s">
        <v>139</v>
      </c>
      <c r="AR249" s="53" t="s">
        <v>358</v>
      </c>
      <c r="AS249" s="53" t="s">
        <v>358</v>
      </c>
      <c r="AT249" s="53" t="s">
        <v>139</v>
      </c>
      <c r="AU249" s="53" t="s">
        <v>358</v>
      </c>
      <c r="BC249" s="53" t="s">
        <v>358</v>
      </c>
      <c r="BL249" s="53" t="s">
        <v>1462</v>
      </c>
      <c r="BM249" s="53" t="s">
        <v>1463</v>
      </c>
      <c r="BN249" s="53">
        <v>44653.593969907408</v>
      </c>
      <c r="BO249" s="53" t="s">
        <v>1464</v>
      </c>
      <c r="BP249" s="53" t="s">
        <v>1465</v>
      </c>
      <c r="BQ249" s="53" t="s">
        <v>1462</v>
      </c>
      <c r="BR249" s="53" t="s">
        <v>1463</v>
      </c>
      <c r="BS249" s="53">
        <v>44653.593969907408</v>
      </c>
      <c r="BT249" s="53" t="s">
        <v>1464</v>
      </c>
      <c r="BU249" s="53" t="s">
        <v>1465</v>
      </c>
      <c r="BV249" s="53" t="s">
        <v>1466</v>
      </c>
      <c r="CG249" s="53">
        <v>102</v>
      </c>
      <c r="CI249" s="53" t="s">
        <v>1754</v>
      </c>
      <c r="CJ249" s="53">
        <v>34810</v>
      </c>
    </row>
    <row r="250" spans="1:88">
      <c r="A250" s="53" t="s">
        <v>358</v>
      </c>
      <c r="B250" s="53" t="s">
        <v>358</v>
      </c>
      <c r="C250" s="55" t="s">
        <v>133</v>
      </c>
      <c r="D250" s="53" t="s">
        <v>337</v>
      </c>
      <c r="E250" s="54" t="s">
        <v>1974</v>
      </c>
      <c r="F250" s="53" t="s">
        <v>1754</v>
      </c>
      <c r="G250" s="55" t="s">
        <v>133</v>
      </c>
      <c r="H250" s="53" t="s">
        <v>337</v>
      </c>
      <c r="I250" s="54" t="s">
        <v>1755</v>
      </c>
      <c r="J250" s="53" t="s">
        <v>1756</v>
      </c>
      <c r="K250" s="53" t="s">
        <v>1975</v>
      </c>
      <c r="L250" s="53" t="s">
        <v>1975</v>
      </c>
      <c r="N250" s="53">
        <f t="shared" si="4"/>
        <v>0</v>
      </c>
      <c r="P250" s="53">
        <f t="shared" si="5"/>
        <v>0</v>
      </c>
      <c r="Q250" s="53" t="s">
        <v>1682</v>
      </c>
      <c r="R250" s="53" t="s">
        <v>1754</v>
      </c>
      <c r="S250" s="53">
        <v>12</v>
      </c>
      <c r="T250" s="53" t="s">
        <v>1789</v>
      </c>
      <c r="U250" s="53" t="s">
        <v>358</v>
      </c>
      <c r="V250" s="53" t="s">
        <v>1457</v>
      </c>
      <c r="W250" s="53" t="s">
        <v>1458</v>
      </c>
      <c r="Y250" s="53" t="s">
        <v>1759</v>
      </c>
      <c r="AA250" s="53" t="s">
        <v>1754</v>
      </c>
      <c r="AB250" s="53" t="s">
        <v>139</v>
      </c>
      <c r="AG250" s="53" t="s">
        <v>358</v>
      </c>
      <c r="AH250" s="53" t="s">
        <v>358</v>
      </c>
      <c r="AL250" s="53" t="s">
        <v>1460</v>
      </c>
      <c r="AM250" s="53" t="s">
        <v>1461</v>
      </c>
      <c r="AN250" s="53" t="s">
        <v>139</v>
      </c>
      <c r="AO250" s="53" t="s">
        <v>139</v>
      </c>
      <c r="AP250" s="53" t="s">
        <v>139</v>
      </c>
      <c r="AQ250" s="53" t="s">
        <v>139</v>
      </c>
      <c r="AR250" s="53" t="s">
        <v>358</v>
      </c>
      <c r="AS250" s="53" t="s">
        <v>358</v>
      </c>
      <c r="AT250" s="53" t="s">
        <v>139</v>
      </c>
      <c r="AU250" s="53" t="s">
        <v>358</v>
      </c>
      <c r="BC250" s="53" t="s">
        <v>358</v>
      </c>
      <c r="BL250" s="53" t="s">
        <v>1462</v>
      </c>
      <c r="BM250" s="53" t="s">
        <v>1463</v>
      </c>
      <c r="BN250" s="53">
        <v>44653.593969907408</v>
      </c>
      <c r="BO250" s="53" t="s">
        <v>1464</v>
      </c>
      <c r="BP250" s="53" t="s">
        <v>1465</v>
      </c>
      <c r="BQ250" s="53" t="s">
        <v>1462</v>
      </c>
      <c r="BR250" s="53" t="s">
        <v>1463</v>
      </c>
      <c r="BS250" s="53">
        <v>44653.593969907408</v>
      </c>
      <c r="BT250" s="53" t="s">
        <v>1464</v>
      </c>
      <c r="BU250" s="53" t="s">
        <v>1465</v>
      </c>
      <c r="BV250" s="53" t="s">
        <v>1466</v>
      </c>
      <c r="CG250" s="53">
        <v>103</v>
      </c>
      <c r="CI250" s="53" t="s">
        <v>1754</v>
      </c>
      <c r="CJ250" s="53">
        <v>35941</v>
      </c>
    </row>
    <row r="251" spans="1:88">
      <c r="A251" s="53" t="s">
        <v>358</v>
      </c>
      <c r="B251" s="53" t="s">
        <v>358</v>
      </c>
      <c r="C251" s="55" t="s">
        <v>133</v>
      </c>
      <c r="D251" s="53" t="s">
        <v>337</v>
      </c>
      <c r="E251" s="54" t="s">
        <v>1976</v>
      </c>
      <c r="F251" s="53" t="s">
        <v>1754</v>
      </c>
      <c r="G251" s="55" t="s">
        <v>133</v>
      </c>
      <c r="H251" s="53" t="s">
        <v>337</v>
      </c>
      <c r="I251" s="54" t="s">
        <v>1755</v>
      </c>
      <c r="J251" s="53" t="s">
        <v>1756</v>
      </c>
      <c r="K251" s="53" t="s">
        <v>1977</v>
      </c>
      <c r="L251" s="53" t="s">
        <v>1977</v>
      </c>
      <c r="N251" s="53">
        <f t="shared" si="4"/>
        <v>0</v>
      </c>
      <c r="P251" s="53">
        <f t="shared" si="5"/>
        <v>0</v>
      </c>
      <c r="Q251" s="53" t="s">
        <v>1682</v>
      </c>
      <c r="R251" s="53" t="s">
        <v>1754</v>
      </c>
      <c r="S251" s="53">
        <v>11</v>
      </c>
      <c r="T251" s="53" t="s">
        <v>1762</v>
      </c>
      <c r="U251" s="53" t="s">
        <v>358</v>
      </c>
      <c r="V251" s="53" t="s">
        <v>1457</v>
      </c>
      <c r="W251" s="53" t="s">
        <v>1458</v>
      </c>
      <c r="Y251" s="53" t="s">
        <v>1759</v>
      </c>
      <c r="AA251" s="53" t="s">
        <v>1754</v>
      </c>
      <c r="AB251" s="53" t="s">
        <v>139</v>
      </c>
      <c r="AG251" s="53" t="s">
        <v>358</v>
      </c>
      <c r="AH251" s="53" t="s">
        <v>358</v>
      </c>
      <c r="AL251" s="53" t="s">
        <v>1460</v>
      </c>
      <c r="AM251" s="53" t="s">
        <v>1461</v>
      </c>
      <c r="AN251" s="53" t="s">
        <v>139</v>
      </c>
      <c r="AO251" s="53" t="s">
        <v>139</v>
      </c>
      <c r="AP251" s="53" t="s">
        <v>139</v>
      </c>
      <c r="AQ251" s="53" t="s">
        <v>139</v>
      </c>
      <c r="AR251" s="53" t="s">
        <v>358</v>
      </c>
      <c r="AS251" s="53" t="s">
        <v>358</v>
      </c>
      <c r="AT251" s="53" t="s">
        <v>139</v>
      </c>
      <c r="AU251" s="53" t="s">
        <v>358</v>
      </c>
      <c r="BC251" s="53" t="s">
        <v>358</v>
      </c>
      <c r="BL251" s="53" t="s">
        <v>1462</v>
      </c>
      <c r="BM251" s="53" t="s">
        <v>1463</v>
      </c>
      <c r="BN251" s="53">
        <v>44653.593969907408</v>
      </c>
      <c r="BO251" s="53" t="s">
        <v>1464</v>
      </c>
      <c r="BP251" s="53" t="s">
        <v>1465</v>
      </c>
      <c r="BQ251" s="53" t="s">
        <v>1462</v>
      </c>
      <c r="BR251" s="53" t="s">
        <v>1463</v>
      </c>
      <c r="BS251" s="53">
        <v>44653.593969907408</v>
      </c>
      <c r="BT251" s="53" t="s">
        <v>1464</v>
      </c>
      <c r="BU251" s="53" t="s">
        <v>1465</v>
      </c>
      <c r="BV251" s="53" t="s">
        <v>1466</v>
      </c>
      <c r="CG251" s="53">
        <v>104</v>
      </c>
      <c r="CI251" s="53" t="s">
        <v>1754</v>
      </c>
      <c r="CJ251" s="53">
        <v>34970</v>
      </c>
    </row>
    <row r="252" spans="1:88">
      <c r="A252" s="53" t="s">
        <v>358</v>
      </c>
      <c r="B252" s="53" t="s">
        <v>358</v>
      </c>
      <c r="C252" s="55" t="s">
        <v>133</v>
      </c>
      <c r="D252" s="53" t="s">
        <v>337</v>
      </c>
      <c r="E252" s="54" t="s">
        <v>1978</v>
      </c>
      <c r="F252" s="53" t="s">
        <v>1754</v>
      </c>
      <c r="G252" s="55" t="s">
        <v>133</v>
      </c>
      <c r="H252" s="53" t="s">
        <v>337</v>
      </c>
      <c r="I252" s="54" t="s">
        <v>1755</v>
      </c>
      <c r="J252" s="53" t="s">
        <v>1756</v>
      </c>
      <c r="K252" s="53" t="s">
        <v>1979</v>
      </c>
      <c r="L252" s="53" t="s">
        <v>1979</v>
      </c>
      <c r="N252" s="53">
        <f t="shared" si="4"/>
        <v>0</v>
      </c>
      <c r="P252" s="53">
        <f t="shared" si="5"/>
        <v>0</v>
      </c>
      <c r="Q252" s="53" t="s">
        <v>1682</v>
      </c>
      <c r="R252" s="53" t="s">
        <v>1754</v>
      </c>
      <c r="S252" s="53">
        <v>12</v>
      </c>
      <c r="T252" s="53" t="s">
        <v>1789</v>
      </c>
      <c r="U252" s="53" t="s">
        <v>358</v>
      </c>
      <c r="V252" s="53" t="s">
        <v>1457</v>
      </c>
      <c r="W252" s="53" t="s">
        <v>1458</v>
      </c>
      <c r="Y252" s="53" t="s">
        <v>1759</v>
      </c>
      <c r="AA252" s="53" t="s">
        <v>1754</v>
      </c>
      <c r="AB252" s="53" t="s">
        <v>139</v>
      </c>
      <c r="AG252" s="53" t="s">
        <v>358</v>
      </c>
      <c r="AH252" s="53" t="s">
        <v>358</v>
      </c>
      <c r="AL252" s="53" t="s">
        <v>1460</v>
      </c>
      <c r="AM252" s="53" t="s">
        <v>1461</v>
      </c>
      <c r="AN252" s="53" t="s">
        <v>139</v>
      </c>
      <c r="AO252" s="53" t="s">
        <v>139</v>
      </c>
      <c r="AP252" s="53" t="s">
        <v>139</v>
      </c>
      <c r="AQ252" s="53" t="s">
        <v>139</v>
      </c>
      <c r="AR252" s="53" t="s">
        <v>358</v>
      </c>
      <c r="AS252" s="53" t="s">
        <v>358</v>
      </c>
      <c r="AT252" s="53" t="s">
        <v>139</v>
      </c>
      <c r="AU252" s="53" t="s">
        <v>358</v>
      </c>
      <c r="BC252" s="53" t="s">
        <v>358</v>
      </c>
      <c r="BL252" s="53" t="s">
        <v>1462</v>
      </c>
      <c r="BM252" s="53" t="s">
        <v>1463</v>
      </c>
      <c r="BN252" s="53">
        <v>44653.593969907408</v>
      </c>
      <c r="BO252" s="53" t="s">
        <v>1464</v>
      </c>
      <c r="BP252" s="53" t="s">
        <v>1465</v>
      </c>
      <c r="BQ252" s="53" t="s">
        <v>1462</v>
      </c>
      <c r="BR252" s="53" t="s">
        <v>1463</v>
      </c>
      <c r="BS252" s="53">
        <v>44653.593969907408</v>
      </c>
      <c r="BT252" s="53" t="s">
        <v>1464</v>
      </c>
      <c r="BU252" s="53" t="s">
        <v>1465</v>
      </c>
      <c r="BV252" s="53" t="s">
        <v>1466</v>
      </c>
      <c r="CG252" s="53">
        <v>105</v>
      </c>
      <c r="CI252" s="53" t="s">
        <v>1754</v>
      </c>
      <c r="CJ252" s="53">
        <v>35050</v>
      </c>
    </row>
    <row r="253" spans="1:88">
      <c r="A253" s="53" t="s">
        <v>358</v>
      </c>
      <c r="B253" s="53" t="s">
        <v>358</v>
      </c>
      <c r="C253" s="55" t="s">
        <v>133</v>
      </c>
      <c r="D253" s="53" t="s">
        <v>337</v>
      </c>
      <c r="E253" s="54" t="s">
        <v>1980</v>
      </c>
      <c r="F253" s="53" t="s">
        <v>1754</v>
      </c>
      <c r="G253" s="55" t="s">
        <v>133</v>
      </c>
      <c r="H253" s="53" t="s">
        <v>337</v>
      </c>
      <c r="I253" s="54" t="s">
        <v>1755</v>
      </c>
      <c r="J253" s="53" t="s">
        <v>1756</v>
      </c>
      <c r="K253" s="53" t="s">
        <v>1981</v>
      </c>
      <c r="L253" s="53" t="s">
        <v>1981</v>
      </c>
      <c r="N253" s="53">
        <f t="shared" si="4"/>
        <v>0</v>
      </c>
      <c r="P253" s="53">
        <f t="shared" si="5"/>
        <v>0</v>
      </c>
      <c r="Q253" s="53" t="s">
        <v>1682</v>
      </c>
      <c r="R253" s="53" t="s">
        <v>1754</v>
      </c>
      <c r="S253" s="53">
        <v>11</v>
      </c>
      <c r="T253" s="53" t="s">
        <v>1762</v>
      </c>
      <c r="U253" s="53" t="s">
        <v>358</v>
      </c>
      <c r="V253" s="53" t="s">
        <v>1457</v>
      </c>
      <c r="W253" s="53" t="s">
        <v>1458</v>
      </c>
      <c r="Y253" s="53" t="s">
        <v>1759</v>
      </c>
      <c r="AA253" s="53" t="s">
        <v>1754</v>
      </c>
      <c r="AB253" s="53" t="s">
        <v>139</v>
      </c>
      <c r="AG253" s="53" t="s">
        <v>358</v>
      </c>
      <c r="AH253" s="53" t="s">
        <v>358</v>
      </c>
      <c r="AL253" s="53" t="s">
        <v>1460</v>
      </c>
      <c r="AM253" s="53" t="s">
        <v>1461</v>
      </c>
      <c r="AN253" s="53" t="s">
        <v>139</v>
      </c>
      <c r="AO253" s="53" t="s">
        <v>139</v>
      </c>
      <c r="AP253" s="53" t="s">
        <v>139</v>
      </c>
      <c r="AQ253" s="53" t="s">
        <v>139</v>
      </c>
      <c r="AR253" s="53" t="s">
        <v>358</v>
      </c>
      <c r="AS253" s="53" t="s">
        <v>358</v>
      </c>
      <c r="AT253" s="53" t="s">
        <v>139</v>
      </c>
      <c r="AU253" s="53" t="s">
        <v>358</v>
      </c>
      <c r="BC253" s="53" t="s">
        <v>358</v>
      </c>
      <c r="BL253" s="53" t="s">
        <v>1462</v>
      </c>
      <c r="BM253" s="53" t="s">
        <v>1463</v>
      </c>
      <c r="BN253" s="53">
        <v>44653.593969907408</v>
      </c>
      <c r="BO253" s="53" t="s">
        <v>1464</v>
      </c>
      <c r="BP253" s="53" t="s">
        <v>1465</v>
      </c>
      <c r="BQ253" s="53" t="s">
        <v>1462</v>
      </c>
      <c r="BR253" s="53" t="s">
        <v>1463</v>
      </c>
      <c r="BS253" s="53">
        <v>44653.593969907408</v>
      </c>
      <c r="BT253" s="53" t="s">
        <v>1464</v>
      </c>
      <c r="BU253" s="53" t="s">
        <v>1465</v>
      </c>
      <c r="BV253" s="53" t="s">
        <v>1466</v>
      </c>
      <c r="CG253" s="53">
        <v>106</v>
      </c>
      <c r="CI253" s="53" t="s">
        <v>1754</v>
      </c>
      <c r="CJ253" s="53">
        <v>35111</v>
      </c>
    </row>
    <row r="254" spans="1:88">
      <c r="A254" s="53" t="s">
        <v>358</v>
      </c>
      <c r="B254" s="53" t="s">
        <v>358</v>
      </c>
      <c r="C254" s="55" t="s">
        <v>133</v>
      </c>
      <c r="D254" s="53" t="s">
        <v>337</v>
      </c>
      <c r="E254" s="54" t="s">
        <v>1982</v>
      </c>
      <c r="F254" s="53" t="s">
        <v>1754</v>
      </c>
      <c r="G254" s="55" t="s">
        <v>133</v>
      </c>
      <c r="H254" s="53" t="s">
        <v>337</v>
      </c>
      <c r="I254" s="54" t="s">
        <v>1755</v>
      </c>
      <c r="J254" s="53" t="s">
        <v>1756</v>
      </c>
      <c r="K254" s="53" t="s">
        <v>1983</v>
      </c>
      <c r="L254" s="53" t="s">
        <v>1983</v>
      </c>
      <c r="N254" s="53">
        <f t="shared" si="4"/>
        <v>0</v>
      </c>
      <c r="P254" s="53">
        <f t="shared" si="5"/>
        <v>0</v>
      </c>
      <c r="Q254" s="53" t="s">
        <v>1682</v>
      </c>
      <c r="R254" s="53" t="s">
        <v>1754</v>
      </c>
      <c r="S254" s="53">
        <v>11</v>
      </c>
      <c r="T254" s="53" t="s">
        <v>1762</v>
      </c>
      <c r="U254" s="53" t="s">
        <v>358</v>
      </c>
      <c r="V254" s="53" t="s">
        <v>1457</v>
      </c>
      <c r="W254" s="53" t="s">
        <v>1458</v>
      </c>
      <c r="Y254" s="53" t="s">
        <v>1759</v>
      </c>
      <c r="AA254" s="53" t="s">
        <v>1754</v>
      </c>
      <c r="AB254" s="53" t="s">
        <v>139</v>
      </c>
      <c r="AG254" s="53" t="s">
        <v>358</v>
      </c>
      <c r="AH254" s="53" t="s">
        <v>358</v>
      </c>
      <c r="AL254" s="53" t="s">
        <v>1460</v>
      </c>
      <c r="AM254" s="53" t="s">
        <v>1461</v>
      </c>
      <c r="AN254" s="53" t="s">
        <v>139</v>
      </c>
      <c r="AO254" s="53" t="s">
        <v>139</v>
      </c>
      <c r="AP254" s="53" t="s">
        <v>139</v>
      </c>
      <c r="AQ254" s="53" t="s">
        <v>139</v>
      </c>
      <c r="AR254" s="53" t="s">
        <v>358</v>
      </c>
      <c r="AS254" s="53" t="s">
        <v>358</v>
      </c>
      <c r="AT254" s="53" t="s">
        <v>139</v>
      </c>
      <c r="AU254" s="53" t="s">
        <v>358</v>
      </c>
      <c r="BC254" s="53" t="s">
        <v>358</v>
      </c>
      <c r="BL254" s="53" t="s">
        <v>1462</v>
      </c>
      <c r="BM254" s="53" t="s">
        <v>1463</v>
      </c>
      <c r="BN254" s="53">
        <v>44653.593969907408</v>
      </c>
      <c r="BO254" s="53" t="s">
        <v>1464</v>
      </c>
      <c r="BP254" s="53" t="s">
        <v>1465</v>
      </c>
      <c r="BQ254" s="53" t="s">
        <v>1462</v>
      </c>
      <c r="BR254" s="53" t="s">
        <v>1463</v>
      </c>
      <c r="BS254" s="53">
        <v>44653.593969907408</v>
      </c>
      <c r="BT254" s="53" t="s">
        <v>1464</v>
      </c>
      <c r="BU254" s="53" t="s">
        <v>1465</v>
      </c>
      <c r="BV254" s="53" t="s">
        <v>1466</v>
      </c>
      <c r="CG254" s="53">
        <v>107</v>
      </c>
      <c r="CI254" s="53" t="s">
        <v>1754</v>
      </c>
      <c r="CJ254" s="53">
        <v>35121</v>
      </c>
    </row>
    <row r="255" spans="1:88">
      <c r="A255" s="53" t="s">
        <v>358</v>
      </c>
      <c r="B255" s="53" t="s">
        <v>358</v>
      </c>
      <c r="C255" s="55" t="s">
        <v>133</v>
      </c>
      <c r="D255" s="53" t="s">
        <v>337</v>
      </c>
      <c r="E255" s="54" t="s">
        <v>1984</v>
      </c>
      <c r="F255" s="53" t="s">
        <v>1754</v>
      </c>
      <c r="G255" s="55" t="s">
        <v>133</v>
      </c>
      <c r="H255" s="53" t="s">
        <v>337</v>
      </c>
      <c r="I255" s="54" t="s">
        <v>1755</v>
      </c>
      <c r="J255" s="53" t="s">
        <v>1756</v>
      </c>
      <c r="K255" s="53" t="s">
        <v>1985</v>
      </c>
      <c r="L255" s="53" t="s">
        <v>1985</v>
      </c>
      <c r="N255" s="53">
        <f t="shared" si="4"/>
        <v>0</v>
      </c>
      <c r="P255" s="53">
        <f t="shared" si="5"/>
        <v>0</v>
      </c>
      <c r="Q255" s="53" t="s">
        <v>1682</v>
      </c>
      <c r="R255" s="53" t="s">
        <v>1754</v>
      </c>
      <c r="S255" s="53">
        <v>13</v>
      </c>
      <c r="T255" s="53" t="s">
        <v>1777</v>
      </c>
      <c r="U255" s="53" t="s">
        <v>358</v>
      </c>
      <c r="V255" s="53" t="s">
        <v>1457</v>
      </c>
      <c r="W255" s="53" t="s">
        <v>1458</v>
      </c>
      <c r="Y255" s="53" t="s">
        <v>1759</v>
      </c>
      <c r="AA255" s="53" t="s">
        <v>1754</v>
      </c>
      <c r="AB255" s="53" t="s">
        <v>139</v>
      </c>
      <c r="AG255" s="53" t="s">
        <v>358</v>
      </c>
      <c r="AH255" s="53" t="s">
        <v>358</v>
      </c>
      <c r="AL255" s="53" t="s">
        <v>1460</v>
      </c>
      <c r="AM255" s="53" t="s">
        <v>1461</v>
      </c>
      <c r="AN255" s="53" t="s">
        <v>139</v>
      </c>
      <c r="AO255" s="53" t="s">
        <v>139</v>
      </c>
      <c r="AP255" s="53" t="s">
        <v>139</v>
      </c>
      <c r="AQ255" s="53" t="s">
        <v>139</v>
      </c>
      <c r="AR255" s="53" t="s">
        <v>358</v>
      </c>
      <c r="AS255" s="53" t="s">
        <v>358</v>
      </c>
      <c r="AT255" s="53" t="s">
        <v>139</v>
      </c>
      <c r="AU255" s="53" t="s">
        <v>358</v>
      </c>
      <c r="BC255" s="53" t="s">
        <v>358</v>
      </c>
      <c r="BL255" s="53" t="s">
        <v>1462</v>
      </c>
      <c r="BM255" s="53" t="s">
        <v>1463</v>
      </c>
      <c r="BN255" s="53">
        <v>44653.593969907408</v>
      </c>
      <c r="BO255" s="53" t="s">
        <v>1464</v>
      </c>
      <c r="BP255" s="53" t="s">
        <v>1465</v>
      </c>
      <c r="BQ255" s="53" t="s">
        <v>1462</v>
      </c>
      <c r="BR255" s="53" t="s">
        <v>1463</v>
      </c>
      <c r="BS255" s="53">
        <v>44653.593969907408</v>
      </c>
      <c r="BT255" s="53" t="s">
        <v>1464</v>
      </c>
      <c r="BU255" s="53" t="s">
        <v>1465</v>
      </c>
      <c r="BV255" s="53" t="s">
        <v>1466</v>
      </c>
      <c r="CG255" s="53">
        <v>108</v>
      </c>
      <c r="CI255" s="53" t="s">
        <v>1754</v>
      </c>
      <c r="CJ255" s="53">
        <v>35090</v>
      </c>
    </row>
    <row r="256" spans="1:88">
      <c r="A256" s="53" t="s">
        <v>358</v>
      </c>
      <c r="B256" s="53" t="s">
        <v>358</v>
      </c>
      <c r="C256" s="55" t="s">
        <v>133</v>
      </c>
      <c r="D256" s="53" t="s">
        <v>337</v>
      </c>
      <c r="E256" s="54" t="s">
        <v>1986</v>
      </c>
      <c r="F256" s="53" t="s">
        <v>1754</v>
      </c>
      <c r="G256" s="55" t="s">
        <v>133</v>
      </c>
      <c r="H256" s="53" t="s">
        <v>337</v>
      </c>
      <c r="I256" s="54" t="s">
        <v>1755</v>
      </c>
      <c r="J256" s="53" t="s">
        <v>1756</v>
      </c>
      <c r="K256" s="53" t="s">
        <v>1987</v>
      </c>
      <c r="L256" s="53" t="s">
        <v>1987</v>
      </c>
      <c r="N256" s="53">
        <f t="shared" si="4"/>
        <v>0</v>
      </c>
      <c r="P256" s="53">
        <f t="shared" si="5"/>
        <v>0</v>
      </c>
      <c r="Q256" s="53" t="s">
        <v>1682</v>
      </c>
      <c r="R256" s="53" t="s">
        <v>1754</v>
      </c>
      <c r="S256" s="53">
        <v>13</v>
      </c>
      <c r="T256" s="53" t="s">
        <v>1777</v>
      </c>
      <c r="U256" s="53" t="s">
        <v>358</v>
      </c>
      <c r="V256" s="53" t="s">
        <v>1457</v>
      </c>
      <c r="W256" s="53" t="s">
        <v>1458</v>
      </c>
      <c r="Y256" s="53" t="s">
        <v>1759</v>
      </c>
      <c r="AA256" s="53" t="s">
        <v>1754</v>
      </c>
      <c r="AB256" s="53" t="s">
        <v>139</v>
      </c>
      <c r="AG256" s="53" t="s">
        <v>358</v>
      </c>
      <c r="AH256" s="53" t="s">
        <v>358</v>
      </c>
      <c r="AL256" s="53" t="s">
        <v>1460</v>
      </c>
      <c r="AM256" s="53" t="s">
        <v>1461</v>
      </c>
      <c r="AN256" s="53" t="s">
        <v>139</v>
      </c>
      <c r="AO256" s="53" t="s">
        <v>139</v>
      </c>
      <c r="AP256" s="53" t="s">
        <v>139</v>
      </c>
      <c r="AQ256" s="53" t="s">
        <v>139</v>
      </c>
      <c r="AR256" s="53" t="s">
        <v>358</v>
      </c>
      <c r="AS256" s="53" t="s">
        <v>358</v>
      </c>
      <c r="AT256" s="53" t="s">
        <v>139</v>
      </c>
      <c r="AU256" s="53" t="s">
        <v>358</v>
      </c>
      <c r="BC256" s="53" t="s">
        <v>358</v>
      </c>
      <c r="BL256" s="53" t="s">
        <v>1462</v>
      </c>
      <c r="BM256" s="53" t="s">
        <v>1463</v>
      </c>
      <c r="BN256" s="53">
        <v>44653.593969907408</v>
      </c>
      <c r="BO256" s="53" t="s">
        <v>1464</v>
      </c>
      <c r="BP256" s="53" t="s">
        <v>1465</v>
      </c>
      <c r="BQ256" s="53" t="s">
        <v>1462</v>
      </c>
      <c r="BR256" s="53" t="s">
        <v>1463</v>
      </c>
      <c r="BS256" s="53">
        <v>44653.593969907408</v>
      </c>
      <c r="BT256" s="53" t="s">
        <v>1464</v>
      </c>
      <c r="BU256" s="53" t="s">
        <v>1465</v>
      </c>
      <c r="BV256" s="53" t="s">
        <v>1466</v>
      </c>
      <c r="CG256" s="53">
        <v>109</v>
      </c>
      <c r="CI256" s="53" t="s">
        <v>1754</v>
      </c>
      <c r="CJ256" s="53">
        <v>35110</v>
      </c>
    </row>
    <row r="257" spans="1:88">
      <c r="A257" s="53" t="s">
        <v>358</v>
      </c>
      <c r="B257" s="53" t="s">
        <v>358</v>
      </c>
      <c r="C257" s="55" t="s">
        <v>133</v>
      </c>
      <c r="D257" s="53" t="s">
        <v>337</v>
      </c>
      <c r="E257" s="54" t="s">
        <v>1988</v>
      </c>
      <c r="F257" s="53" t="s">
        <v>1754</v>
      </c>
      <c r="G257" s="55" t="s">
        <v>133</v>
      </c>
      <c r="H257" s="53" t="s">
        <v>337</v>
      </c>
      <c r="I257" s="54" t="s">
        <v>1755</v>
      </c>
      <c r="J257" s="53" t="s">
        <v>1756</v>
      </c>
      <c r="K257" s="53" t="s">
        <v>1989</v>
      </c>
      <c r="L257" s="53" t="s">
        <v>1989</v>
      </c>
      <c r="N257" s="53">
        <f t="shared" si="4"/>
        <v>0</v>
      </c>
      <c r="P257" s="53">
        <f t="shared" si="5"/>
        <v>0</v>
      </c>
      <c r="Q257" s="53" t="s">
        <v>1682</v>
      </c>
      <c r="R257" s="53" t="s">
        <v>1754</v>
      </c>
      <c r="S257" s="53">
        <v>13</v>
      </c>
      <c r="T257" s="53" t="s">
        <v>1777</v>
      </c>
      <c r="U257" s="53" t="s">
        <v>358</v>
      </c>
      <c r="V257" s="53" t="s">
        <v>1457</v>
      </c>
      <c r="W257" s="53" t="s">
        <v>1458</v>
      </c>
      <c r="Y257" s="53" t="s">
        <v>1759</v>
      </c>
      <c r="AA257" s="53" t="s">
        <v>1754</v>
      </c>
      <c r="AB257" s="53" t="s">
        <v>139</v>
      </c>
      <c r="AG257" s="53" t="s">
        <v>358</v>
      </c>
      <c r="AH257" s="53" t="s">
        <v>358</v>
      </c>
      <c r="AL257" s="53" t="s">
        <v>1460</v>
      </c>
      <c r="AM257" s="53" t="s">
        <v>1461</v>
      </c>
      <c r="AN257" s="53" t="s">
        <v>139</v>
      </c>
      <c r="AO257" s="53" t="s">
        <v>139</v>
      </c>
      <c r="AP257" s="53" t="s">
        <v>139</v>
      </c>
      <c r="AQ257" s="53" t="s">
        <v>139</v>
      </c>
      <c r="AR257" s="53" t="s">
        <v>358</v>
      </c>
      <c r="AS257" s="53" t="s">
        <v>358</v>
      </c>
      <c r="AT257" s="53" t="s">
        <v>139</v>
      </c>
      <c r="AU257" s="53" t="s">
        <v>358</v>
      </c>
      <c r="BC257" s="53" t="s">
        <v>358</v>
      </c>
      <c r="BL257" s="53" t="s">
        <v>1462</v>
      </c>
      <c r="BM257" s="53" t="s">
        <v>1463</v>
      </c>
      <c r="BN257" s="53">
        <v>44653.593969907408</v>
      </c>
      <c r="BO257" s="53" t="s">
        <v>1464</v>
      </c>
      <c r="BP257" s="53" t="s">
        <v>1465</v>
      </c>
      <c r="BQ257" s="53" t="s">
        <v>1462</v>
      </c>
      <c r="BR257" s="53" t="s">
        <v>1463</v>
      </c>
      <c r="BS257" s="53">
        <v>44653.593969907408</v>
      </c>
      <c r="BT257" s="53" t="s">
        <v>1464</v>
      </c>
      <c r="BU257" s="53" t="s">
        <v>1465</v>
      </c>
      <c r="BV257" s="53" t="s">
        <v>1466</v>
      </c>
      <c r="CG257" s="53">
        <v>110</v>
      </c>
      <c r="CI257" s="53" t="s">
        <v>1754</v>
      </c>
      <c r="CJ257" s="53">
        <v>35160</v>
      </c>
    </row>
    <row r="258" spans="1:88">
      <c r="A258" s="53" t="s">
        <v>358</v>
      </c>
      <c r="B258" s="53" t="s">
        <v>358</v>
      </c>
      <c r="C258" s="55" t="s">
        <v>133</v>
      </c>
      <c r="D258" s="53" t="s">
        <v>337</v>
      </c>
      <c r="E258" s="54" t="s">
        <v>1990</v>
      </c>
      <c r="F258" s="53" t="s">
        <v>1754</v>
      </c>
      <c r="G258" s="55" t="s">
        <v>133</v>
      </c>
      <c r="H258" s="53" t="s">
        <v>337</v>
      </c>
      <c r="I258" s="54" t="s">
        <v>1755</v>
      </c>
      <c r="J258" s="53" t="s">
        <v>1756</v>
      </c>
      <c r="K258" s="53" t="s">
        <v>1991</v>
      </c>
      <c r="L258" s="53" t="s">
        <v>1991</v>
      </c>
      <c r="N258" s="53">
        <f t="shared" si="4"/>
        <v>0</v>
      </c>
      <c r="P258" s="53">
        <f t="shared" si="5"/>
        <v>0</v>
      </c>
      <c r="Q258" s="53" t="s">
        <v>1682</v>
      </c>
      <c r="R258" s="53" t="s">
        <v>1754</v>
      </c>
      <c r="S258" s="53">
        <v>11</v>
      </c>
      <c r="T258" s="53" t="s">
        <v>1762</v>
      </c>
      <c r="U258" s="53" t="s">
        <v>358</v>
      </c>
      <c r="V258" s="53" t="s">
        <v>1457</v>
      </c>
      <c r="W258" s="53" t="s">
        <v>1458</v>
      </c>
      <c r="Y258" s="53" t="s">
        <v>1759</v>
      </c>
      <c r="AA258" s="53" t="s">
        <v>1754</v>
      </c>
      <c r="AB258" s="53" t="s">
        <v>139</v>
      </c>
      <c r="AG258" s="53" t="s">
        <v>358</v>
      </c>
      <c r="AH258" s="53" t="s">
        <v>358</v>
      </c>
      <c r="AL258" s="53" t="s">
        <v>1460</v>
      </c>
      <c r="AM258" s="53" t="s">
        <v>1461</v>
      </c>
      <c r="AN258" s="53" t="s">
        <v>139</v>
      </c>
      <c r="AO258" s="53" t="s">
        <v>139</v>
      </c>
      <c r="AP258" s="53" t="s">
        <v>139</v>
      </c>
      <c r="AQ258" s="53" t="s">
        <v>139</v>
      </c>
      <c r="AR258" s="53" t="s">
        <v>358</v>
      </c>
      <c r="AS258" s="53" t="s">
        <v>358</v>
      </c>
      <c r="AT258" s="53" t="s">
        <v>139</v>
      </c>
      <c r="AU258" s="53" t="s">
        <v>358</v>
      </c>
      <c r="BC258" s="53" t="s">
        <v>358</v>
      </c>
      <c r="BL258" s="53" t="s">
        <v>1462</v>
      </c>
      <c r="BM258" s="53" t="s">
        <v>1463</v>
      </c>
      <c r="BN258" s="53">
        <v>44653.593969907408</v>
      </c>
      <c r="BO258" s="53" t="s">
        <v>1464</v>
      </c>
      <c r="BP258" s="53" t="s">
        <v>1465</v>
      </c>
      <c r="BQ258" s="53" t="s">
        <v>1462</v>
      </c>
      <c r="BR258" s="53" t="s">
        <v>1463</v>
      </c>
      <c r="BS258" s="53">
        <v>44653.593969907408</v>
      </c>
      <c r="BT258" s="53" t="s">
        <v>1464</v>
      </c>
      <c r="BU258" s="53" t="s">
        <v>1465</v>
      </c>
      <c r="BV258" s="53" t="s">
        <v>1466</v>
      </c>
      <c r="CG258" s="53">
        <v>111</v>
      </c>
      <c r="CI258" s="53" t="s">
        <v>1754</v>
      </c>
      <c r="CJ258" s="53">
        <v>35270</v>
      </c>
    </row>
    <row r="259" spans="1:88">
      <c r="A259" s="53" t="s">
        <v>358</v>
      </c>
      <c r="B259" s="53" t="s">
        <v>358</v>
      </c>
      <c r="C259" s="55" t="s">
        <v>133</v>
      </c>
      <c r="D259" s="53" t="s">
        <v>337</v>
      </c>
      <c r="E259" s="54" t="s">
        <v>1992</v>
      </c>
      <c r="F259" s="53" t="s">
        <v>1754</v>
      </c>
      <c r="G259" s="55" t="s">
        <v>133</v>
      </c>
      <c r="H259" s="53" t="s">
        <v>337</v>
      </c>
      <c r="I259" s="54" t="s">
        <v>1755</v>
      </c>
      <c r="J259" s="53" t="s">
        <v>1756</v>
      </c>
      <c r="K259" s="53" t="s">
        <v>1993</v>
      </c>
      <c r="L259" s="53" t="s">
        <v>1993</v>
      </c>
      <c r="N259" s="53">
        <f t="shared" si="4"/>
        <v>0</v>
      </c>
      <c r="P259" s="53">
        <f t="shared" si="5"/>
        <v>0</v>
      </c>
      <c r="Q259" s="53" t="s">
        <v>1682</v>
      </c>
      <c r="R259" s="53" t="s">
        <v>1754</v>
      </c>
      <c r="S259" s="53">
        <v>11</v>
      </c>
      <c r="T259" s="53" t="s">
        <v>1762</v>
      </c>
      <c r="U259" s="53" t="s">
        <v>358</v>
      </c>
      <c r="V259" s="53" t="s">
        <v>1457</v>
      </c>
      <c r="W259" s="53" t="s">
        <v>1458</v>
      </c>
      <c r="Y259" s="53" t="s">
        <v>1759</v>
      </c>
      <c r="AA259" s="53" t="s">
        <v>1754</v>
      </c>
      <c r="AB259" s="53" t="s">
        <v>139</v>
      </c>
      <c r="AG259" s="53" t="s">
        <v>358</v>
      </c>
      <c r="AH259" s="53" t="s">
        <v>358</v>
      </c>
      <c r="AL259" s="53" t="s">
        <v>1460</v>
      </c>
      <c r="AM259" s="53" t="s">
        <v>1461</v>
      </c>
      <c r="AN259" s="53" t="s">
        <v>139</v>
      </c>
      <c r="AO259" s="53" t="s">
        <v>139</v>
      </c>
      <c r="AP259" s="53" t="s">
        <v>139</v>
      </c>
      <c r="AQ259" s="53" t="s">
        <v>139</v>
      </c>
      <c r="AR259" s="53" t="s">
        <v>358</v>
      </c>
      <c r="AS259" s="53" t="s">
        <v>358</v>
      </c>
      <c r="AT259" s="53" t="s">
        <v>139</v>
      </c>
      <c r="AU259" s="53" t="s">
        <v>358</v>
      </c>
      <c r="BC259" s="53" t="s">
        <v>358</v>
      </c>
      <c r="BL259" s="53" t="s">
        <v>1462</v>
      </c>
      <c r="BM259" s="53" t="s">
        <v>1463</v>
      </c>
      <c r="BN259" s="53">
        <v>44653.593969907408</v>
      </c>
      <c r="BO259" s="53" t="s">
        <v>1464</v>
      </c>
      <c r="BP259" s="53" t="s">
        <v>1465</v>
      </c>
      <c r="BQ259" s="53" t="s">
        <v>1462</v>
      </c>
      <c r="BR259" s="53" t="s">
        <v>1463</v>
      </c>
      <c r="BS259" s="53">
        <v>44653.593969907408</v>
      </c>
      <c r="BT259" s="53" t="s">
        <v>1464</v>
      </c>
      <c r="BU259" s="53" t="s">
        <v>1465</v>
      </c>
      <c r="BV259" s="53" t="s">
        <v>1466</v>
      </c>
      <c r="CG259" s="53">
        <v>112</v>
      </c>
      <c r="CI259" s="53" t="s">
        <v>1754</v>
      </c>
      <c r="CJ259" s="53">
        <v>35290</v>
      </c>
    </row>
    <row r="260" spans="1:88">
      <c r="A260" s="53" t="s">
        <v>358</v>
      </c>
      <c r="B260" s="53" t="s">
        <v>358</v>
      </c>
      <c r="C260" s="55" t="s">
        <v>133</v>
      </c>
      <c r="D260" s="53" t="s">
        <v>337</v>
      </c>
      <c r="E260" s="54" t="s">
        <v>1994</v>
      </c>
      <c r="F260" s="53" t="s">
        <v>1754</v>
      </c>
      <c r="G260" s="55" t="s">
        <v>133</v>
      </c>
      <c r="H260" s="53" t="s">
        <v>337</v>
      </c>
      <c r="I260" s="54" t="s">
        <v>1755</v>
      </c>
      <c r="J260" s="53" t="s">
        <v>1756</v>
      </c>
      <c r="K260" s="53" t="s">
        <v>1995</v>
      </c>
      <c r="L260" s="53" t="s">
        <v>1995</v>
      </c>
      <c r="N260" s="53">
        <f t="shared" si="4"/>
        <v>0</v>
      </c>
      <c r="P260" s="53">
        <f t="shared" si="5"/>
        <v>0</v>
      </c>
      <c r="Q260" s="53" t="s">
        <v>1682</v>
      </c>
      <c r="R260" s="53" t="s">
        <v>1754</v>
      </c>
      <c r="S260" s="53">
        <v>12</v>
      </c>
      <c r="T260" s="53" t="s">
        <v>1789</v>
      </c>
      <c r="U260" s="53" t="s">
        <v>358</v>
      </c>
      <c r="V260" s="53" t="s">
        <v>1457</v>
      </c>
      <c r="W260" s="53" t="s">
        <v>1458</v>
      </c>
      <c r="Y260" s="53" t="s">
        <v>1759</v>
      </c>
      <c r="AA260" s="53" t="s">
        <v>1754</v>
      </c>
      <c r="AB260" s="53" t="s">
        <v>139</v>
      </c>
      <c r="AG260" s="53" t="s">
        <v>358</v>
      </c>
      <c r="AH260" s="53" t="s">
        <v>358</v>
      </c>
      <c r="AL260" s="53" t="s">
        <v>1460</v>
      </c>
      <c r="AM260" s="53" t="s">
        <v>1461</v>
      </c>
      <c r="AN260" s="53" t="s">
        <v>139</v>
      </c>
      <c r="AO260" s="53" t="s">
        <v>139</v>
      </c>
      <c r="AP260" s="53" t="s">
        <v>139</v>
      </c>
      <c r="AQ260" s="53" t="s">
        <v>139</v>
      </c>
      <c r="AR260" s="53" t="s">
        <v>358</v>
      </c>
      <c r="AS260" s="53" t="s">
        <v>358</v>
      </c>
      <c r="AT260" s="53" t="s">
        <v>139</v>
      </c>
      <c r="AU260" s="53" t="s">
        <v>358</v>
      </c>
      <c r="BC260" s="53" t="s">
        <v>358</v>
      </c>
      <c r="BL260" s="53" t="s">
        <v>1462</v>
      </c>
      <c r="BM260" s="53" t="s">
        <v>1463</v>
      </c>
      <c r="BN260" s="53">
        <v>44653.593969907408</v>
      </c>
      <c r="BO260" s="53" t="s">
        <v>1464</v>
      </c>
      <c r="BP260" s="53" t="s">
        <v>1465</v>
      </c>
      <c r="BQ260" s="53" t="s">
        <v>1462</v>
      </c>
      <c r="BR260" s="53" t="s">
        <v>1463</v>
      </c>
      <c r="BS260" s="53">
        <v>44653.593969907408</v>
      </c>
      <c r="BT260" s="53" t="s">
        <v>1464</v>
      </c>
      <c r="BU260" s="53" t="s">
        <v>1465</v>
      </c>
      <c r="BV260" s="53" t="s">
        <v>1466</v>
      </c>
      <c r="CG260" s="53">
        <v>113</v>
      </c>
      <c r="CI260" s="53" t="s">
        <v>1754</v>
      </c>
      <c r="CJ260" s="53">
        <v>35370</v>
      </c>
    </row>
    <row r="261" spans="1:88">
      <c r="A261" s="53" t="s">
        <v>358</v>
      </c>
      <c r="B261" s="53" t="s">
        <v>358</v>
      </c>
      <c r="C261" s="55" t="s">
        <v>133</v>
      </c>
      <c r="D261" s="53" t="s">
        <v>337</v>
      </c>
      <c r="E261" s="54" t="s">
        <v>1996</v>
      </c>
      <c r="F261" s="53" t="s">
        <v>1754</v>
      </c>
      <c r="G261" s="55" t="s">
        <v>133</v>
      </c>
      <c r="H261" s="53" t="s">
        <v>337</v>
      </c>
      <c r="I261" s="54" t="s">
        <v>1755</v>
      </c>
      <c r="J261" s="53" t="s">
        <v>1756</v>
      </c>
      <c r="K261" s="53" t="s">
        <v>1997</v>
      </c>
      <c r="L261" s="53" t="s">
        <v>1997</v>
      </c>
      <c r="N261" s="53">
        <f t="shared" si="4"/>
        <v>0</v>
      </c>
      <c r="P261" s="53">
        <f t="shared" si="5"/>
        <v>0</v>
      </c>
      <c r="Q261" s="53" t="s">
        <v>1682</v>
      </c>
      <c r="R261" s="53" t="s">
        <v>1754</v>
      </c>
      <c r="S261" s="53">
        <v>11</v>
      </c>
      <c r="T261" s="53" t="s">
        <v>1762</v>
      </c>
      <c r="U261" s="53" t="s">
        <v>358</v>
      </c>
      <c r="V261" s="53" t="s">
        <v>1457</v>
      </c>
      <c r="W261" s="53" t="s">
        <v>1458</v>
      </c>
      <c r="Y261" s="53" t="s">
        <v>1759</v>
      </c>
      <c r="AA261" s="53" t="s">
        <v>1754</v>
      </c>
      <c r="AB261" s="53" t="s">
        <v>139</v>
      </c>
      <c r="AG261" s="53" t="s">
        <v>358</v>
      </c>
      <c r="AH261" s="53" t="s">
        <v>358</v>
      </c>
      <c r="AL261" s="53" t="s">
        <v>1460</v>
      </c>
      <c r="AM261" s="53" t="s">
        <v>1461</v>
      </c>
      <c r="AN261" s="53" t="s">
        <v>139</v>
      </c>
      <c r="AO261" s="53" t="s">
        <v>139</v>
      </c>
      <c r="AP261" s="53" t="s">
        <v>139</v>
      </c>
      <c r="AQ261" s="53" t="s">
        <v>139</v>
      </c>
      <c r="AR261" s="53" t="s">
        <v>358</v>
      </c>
      <c r="AS261" s="53" t="s">
        <v>358</v>
      </c>
      <c r="AT261" s="53" t="s">
        <v>139</v>
      </c>
      <c r="AU261" s="53" t="s">
        <v>358</v>
      </c>
      <c r="BC261" s="53" t="s">
        <v>358</v>
      </c>
      <c r="BL261" s="53" t="s">
        <v>1462</v>
      </c>
      <c r="BM261" s="53" t="s">
        <v>1463</v>
      </c>
      <c r="BN261" s="53">
        <v>44653.593969907408</v>
      </c>
      <c r="BO261" s="53" t="s">
        <v>1464</v>
      </c>
      <c r="BP261" s="53" t="s">
        <v>1465</v>
      </c>
      <c r="BQ261" s="53" t="s">
        <v>1462</v>
      </c>
      <c r="BR261" s="53" t="s">
        <v>1463</v>
      </c>
      <c r="BS261" s="53">
        <v>44653.593969907408</v>
      </c>
      <c r="BT261" s="53" t="s">
        <v>1464</v>
      </c>
      <c r="BU261" s="53" t="s">
        <v>1465</v>
      </c>
      <c r="BV261" s="53" t="s">
        <v>1466</v>
      </c>
      <c r="CG261" s="53">
        <v>114</v>
      </c>
      <c r="CI261" s="53" t="s">
        <v>1754</v>
      </c>
      <c r="CJ261" s="53">
        <v>35720</v>
      </c>
    </row>
    <row r="262" spans="1:88">
      <c r="A262" s="53" t="s">
        <v>358</v>
      </c>
      <c r="B262" s="53" t="s">
        <v>358</v>
      </c>
      <c r="C262" s="55" t="s">
        <v>133</v>
      </c>
      <c r="D262" s="53" t="s">
        <v>337</v>
      </c>
      <c r="E262" s="54" t="s">
        <v>1998</v>
      </c>
      <c r="F262" s="53" t="s">
        <v>1754</v>
      </c>
      <c r="G262" s="55" t="s">
        <v>133</v>
      </c>
      <c r="H262" s="53" t="s">
        <v>337</v>
      </c>
      <c r="I262" s="54" t="s">
        <v>1755</v>
      </c>
      <c r="J262" s="53" t="s">
        <v>1756</v>
      </c>
      <c r="K262" s="53" t="s">
        <v>1999</v>
      </c>
      <c r="L262" s="53" t="s">
        <v>1999</v>
      </c>
      <c r="N262" s="53">
        <f t="shared" si="4"/>
        <v>0</v>
      </c>
      <c r="P262" s="53">
        <f t="shared" si="5"/>
        <v>0</v>
      </c>
      <c r="Q262" s="53" t="s">
        <v>1682</v>
      </c>
      <c r="R262" s="53" t="s">
        <v>1754</v>
      </c>
      <c r="S262" s="53">
        <v>12</v>
      </c>
      <c r="T262" s="53" t="s">
        <v>1789</v>
      </c>
      <c r="U262" s="53" t="s">
        <v>358</v>
      </c>
      <c r="V262" s="53" t="s">
        <v>1457</v>
      </c>
      <c r="W262" s="53" t="s">
        <v>1458</v>
      </c>
      <c r="Y262" s="53" t="s">
        <v>1759</v>
      </c>
      <c r="AA262" s="53" t="s">
        <v>1754</v>
      </c>
      <c r="AB262" s="53" t="s">
        <v>139</v>
      </c>
      <c r="AG262" s="53" t="s">
        <v>358</v>
      </c>
      <c r="AH262" s="53" t="s">
        <v>358</v>
      </c>
      <c r="AL262" s="53" t="s">
        <v>1460</v>
      </c>
      <c r="AM262" s="53" t="s">
        <v>1461</v>
      </c>
      <c r="AN262" s="53" t="s">
        <v>139</v>
      </c>
      <c r="AO262" s="53" t="s">
        <v>139</v>
      </c>
      <c r="AP262" s="53" t="s">
        <v>139</v>
      </c>
      <c r="AQ262" s="53" t="s">
        <v>139</v>
      </c>
      <c r="AR262" s="53" t="s">
        <v>358</v>
      </c>
      <c r="AS262" s="53" t="s">
        <v>358</v>
      </c>
      <c r="AT262" s="53" t="s">
        <v>139</v>
      </c>
      <c r="AU262" s="53" t="s">
        <v>358</v>
      </c>
      <c r="BC262" s="53" t="s">
        <v>358</v>
      </c>
      <c r="BL262" s="53" t="s">
        <v>1462</v>
      </c>
      <c r="BM262" s="53" t="s">
        <v>1463</v>
      </c>
      <c r="BN262" s="53">
        <v>44653.593969907408</v>
      </c>
      <c r="BO262" s="53" t="s">
        <v>1464</v>
      </c>
      <c r="BP262" s="53" t="s">
        <v>1465</v>
      </c>
      <c r="BQ262" s="53" t="s">
        <v>1462</v>
      </c>
      <c r="BR262" s="53" t="s">
        <v>1463</v>
      </c>
      <c r="BS262" s="53">
        <v>44653.593969907408</v>
      </c>
      <c r="BT262" s="53" t="s">
        <v>1464</v>
      </c>
      <c r="BU262" s="53" t="s">
        <v>1465</v>
      </c>
      <c r="BV262" s="53" t="s">
        <v>1466</v>
      </c>
      <c r="CG262" s="53">
        <v>115</v>
      </c>
      <c r="CI262" s="53" t="s">
        <v>1754</v>
      </c>
      <c r="CJ262" s="53">
        <v>35770</v>
      </c>
    </row>
    <row r="263" spans="1:88">
      <c r="A263" s="53" t="s">
        <v>358</v>
      </c>
      <c r="B263" s="53" t="s">
        <v>358</v>
      </c>
      <c r="C263" s="55" t="s">
        <v>133</v>
      </c>
      <c r="D263" s="53" t="s">
        <v>337</v>
      </c>
      <c r="E263" s="54" t="s">
        <v>2000</v>
      </c>
      <c r="F263" s="53" t="s">
        <v>1754</v>
      </c>
      <c r="G263" s="55" t="s">
        <v>133</v>
      </c>
      <c r="H263" s="53" t="s">
        <v>337</v>
      </c>
      <c r="I263" s="54" t="s">
        <v>1755</v>
      </c>
      <c r="J263" s="53" t="s">
        <v>1756</v>
      </c>
      <c r="K263" s="53" t="s">
        <v>2001</v>
      </c>
      <c r="L263" s="53" t="s">
        <v>2001</v>
      </c>
      <c r="N263" s="53">
        <f t="shared" si="4"/>
        <v>0</v>
      </c>
      <c r="P263" s="53">
        <f t="shared" si="5"/>
        <v>0</v>
      </c>
      <c r="Q263" s="53" t="s">
        <v>1682</v>
      </c>
      <c r="R263" s="53" t="s">
        <v>1754</v>
      </c>
      <c r="S263" s="53">
        <v>13</v>
      </c>
      <c r="T263" s="53" t="s">
        <v>1777</v>
      </c>
      <c r="U263" s="53" t="s">
        <v>358</v>
      </c>
      <c r="V263" s="53" t="s">
        <v>1457</v>
      </c>
      <c r="W263" s="53" t="s">
        <v>1458</v>
      </c>
      <c r="Y263" s="53" t="s">
        <v>1759</v>
      </c>
      <c r="AA263" s="53" t="s">
        <v>1754</v>
      </c>
      <c r="AB263" s="53" t="s">
        <v>139</v>
      </c>
      <c r="AG263" s="53" t="s">
        <v>358</v>
      </c>
      <c r="AH263" s="53" t="s">
        <v>358</v>
      </c>
      <c r="AL263" s="53" t="s">
        <v>1460</v>
      </c>
      <c r="AM263" s="53" t="s">
        <v>1461</v>
      </c>
      <c r="AN263" s="53" t="s">
        <v>139</v>
      </c>
      <c r="AO263" s="53" t="s">
        <v>139</v>
      </c>
      <c r="AP263" s="53" t="s">
        <v>139</v>
      </c>
      <c r="AQ263" s="53" t="s">
        <v>139</v>
      </c>
      <c r="AR263" s="53" t="s">
        <v>358</v>
      </c>
      <c r="AS263" s="53" t="s">
        <v>358</v>
      </c>
      <c r="AT263" s="53" t="s">
        <v>139</v>
      </c>
      <c r="AU263" s="53" t="s">
        <v>358</v>
      </c>
      <c r="BC263" s="53" t="s">
        <v>358</v>
      </c>
      <c r="BL263" s="53" t="s">
        <v>1462</v>
      </c>
      <c r="BM263" s="53" t="s">
        <v>1463</v>
      </c>
      <c r="BN263" s="53">
        <v>44653.593969907408</v>
      </c>
      <c r="BO263" s="53" t="s">
        <v>1464</v>
      </c>
      <c r="BP263" s="53" t="s">
        <v>1465</v>
      </c>
      <c r="BQ263" s="53" t="s">
        <v>1462</v>
      </c>
      <c r="BR263" s="53" t="s">
        <v>1463</v>
      </c>
      <c r="BS263" s="53">
        <v>44653.593969907408</v>
      </c>
      <c r="BT263" s="53" t="s">
        <v>1464</v>
      </c>
      <c r="BU263" s="53" t="s">
        <v>1465</v>
      </c>
      <c r="BV263" s="53" t="s">
        <v>1466</v>
      </c>
      <c r="CG263" s="53">
        <v>116</v>
      </c>
      <c r="CI263" s="53" t="s">
        <v>1754</v>
      </c>
      <c r="CJ263" s="53">
        <v>30660</v>
      </c>
    </row>
    <row r="264" spans="1:88">
      <c r="A264" s="53" t="s">
        <v>358</v>
      </c>
      <c r="B264" s="53" t="s">
        <v>358</v>
      </c>
      <c r="C264" s="55" t="s">
        <v>133</v>
      </c>
      <c r="D264" s="53" t="s">
        <v>337</v>
      </c>
      <c r="E264" s="54" t="s">
        <v>2002</v>
      </c>
      <c r="F264" s="53" t="s">
        <v>1754</v>
      </c>
      <c r="G264" s="55" t="s">
        <v>133</v>
      </c>
      <c r="H264" s="53" t="s">
        <v>337</v>
      </c>
      <c r="I264" s="54" t="s">
        <v>1755</v>
      </c>
      <c r="J264" s="53" t="s">
        <v>1756</v>
      </c>
      <c r="K264" s="53" t="s">
        <v>2003</v>
      </c>
      <c r="L264" s="53" t="s">
        <v>2003</v>
      </c>
      <c r="N264" s="53">
        <f t="shared" si="4"/>
        <v>0</v>
      </c>
      <c r="P264" s="53">
        <f t="shared" si="5"/>
        <v>0</v>
      </c>
      <c r="Q264" s="53" t="s">
        <v>1682</v>
      </c>
      <c r="R264" s="53" t="s">
        <v>1754</v>
      </c>
      <c r="S264" s="53">
        <v>11</v>
      </c>
      <c r="T264" s="53" t="s">
        <v>1762</v>
      </c>
      <c r="U264" s="53" t="s">
        <v>358</v>
      </c>
      <c r="V264" s="53" t="s">
        <v>1457</v>
      </c>
      <c r="W264" s="53" t="s">
        <v>1458</v>
      </c>
      <c r="Y264" s="53" t="s">
        <v>1759</v>
      </c>
      <c r="AA264" s="53" t="s">
        <v>1754</v>
      </c>
      <c r="AB264" s="53" t="s">
        <v>139</v>
      </c>
      <c r="AG264" s="53" t="s">
        <v>358</v>
      </c>
      <c r="AH264" s="53" t="s">
        <v>358</v>
      </c>
      <c r="AL264" s="53" t="s">
        <v>1460</v>
      </c>
      <c r="AM264" s="53" t="s">
        <v>1461</v>
      </c>
      <c r="AN264" s="53" t="s">
        <v>139</v>
      </c>
      <c r="AO264" s="53" t="s">
        <v>139</v>
      </c>
      <c r="AP264" s="53" t="s">
        <v>139</v>
      </c>
      <c r="AQ264" s="53" t="s">
        <v>139</v>
      </c>
      <c r="AR264" s="53" t="s">
        <v>358</v>
      </c>
      <c r="AS264" s="53" t="s">
        <v>358</v>
      </c>
      <c r="AT264" s="53" t="s">
        <v>139</v>
      </c>
      <c r="AU264" s="53" t="s">
        <v>358</v>
      </c>
      <c r="BC264" s="53" t="s">
        <v>358</v>
      </c>
      <c r="BL264" s="53" t="s">
        <v>1462</v>
      </c>
      <c r="BM264" s="53" t="s">
        <v>1463</v>
      </c>
      <c r="BN264" s="53">
        <v>44653.593969907408</v>
      </c>
      <c r="BO264" s="53" t="s">
        <v>1464</v>
      </c>
      <c r="BP264" s="53" t="s">
        <v>1465</v>
      </c>
      <c r="BQ264" s="53" t="s">
        <v>1462</v>
      </c>
      <c r="BR264" s="53" t="s">
        <v>1463</v>
      </c>
      <c r="BS264" s="53">
        <v>44653.593969907408</v>
      </c>
      <c r="BT264" s="53" t="s">
        <v>1464</v>
      </c>
      <c r="BU264" s="53" t="s">
        <v>1465</v>
      </c>
      <c r="BV264" s="53" t="s">
        <v>1466</v>
      </c>
      <c r="CG264" s="53">
        <v>117</v>
      </c>
      <c r="CI264" s="53" t="s">
        <v>1754</v>
      </c>
      <c r="CJ264" s="53">
        <v>35762</v>
      </c>
    </row>
    <row r="265" spans="1:88">
      <c r="A265" s="53" t="s">
        <v>358</v>
      </c>
      <c r="B265" s="53" t="s">
        <v>358</v>
      </c>
      <c r="C265" s="55" t="s">
        <v>133</v>
      </c>
      <c r="D265" s="53" t="s">
        <v>337</v>
      </c>
      <c r="E265" s="54" t="s">
        <v>2004</v>
      </c>
      <c r="F265" s="53" t="s">
        <v>1754</v>
      </c>
      <c r="G265" s="55" t="s">
        <v>133</v>
      </c>
      <c r="H265" s="53" t="s">
        <v>337</v>
      </c>
      <c r="I265" s="54" t="s">
        <v>1755</v>
      </c>
      <c r="J265" s="53" t="s">
        <v>1756</v>
      </c>
      <c r="K265" s="53" t="s">
        <v>2005</v>
      </c>
      <c r="L265" s="53" t="s">
        <v>2005</v>
      </c>
      <c r="N265" s="53">
        <f t="shared" si="4"/>
        <v>0</v>
      </c>
      <c r="P265" s="53">
        <f t="shared" si="5"/>
        <v>0</v>
      </c>
      <c r="Q265" s="53" t="s">
        <v>1682</v>
      </c>
      <c r="R265" s="53" t="s">
        <v>1754</v>
      </c>
      <c r="S265" s="53">
        <v>11</v>
      </c>
      <c r="T265" s="53" t="s">
        <v>1762</v>
      </c>
      <c r="U265" s="53" t="s">
        <v>358</v>
      </c>
      <c r="V265" s="53" t="s">
        <v>1457</v>
      </c>
      <c r="W265" s="53" t="s">
        <v>1458</v>
      </c>
      <c r="Y265" s="53" t="s">
        <v>1759</v>
      </c>
      <c r="AA265" s="53" t="s">
        <v>1754</v>
      </c>
      <c r="AB265" s="53" t="s">
        <v>139</v>
      </c>
      <c r="AG265" s="53" t="s">
        <v>358</v>
      </c>
      <c r="AH265" s="53" t="s">
        <v>358</v>
      </c>
      <c r="AL265" s="53" t="s">
        <v>1460</v>
      </c>
      <c r="AM265" s="53" t="s">
        <v>1461</v>
      </c>
      <c r="AN265" s="53" t="s">
        <v>139</v>
      </c>
      <c r="AO265" s="53" t="s">
        <v>139</v>
      </c>
      <c r="AP265" s="53" t="s">
        <v>139</v>
      </c>
      <c r="AQ265" s="53" t="s">
        <v>139</v>
      </c>
      <c r="AR265" s="53" t="s">
        <v>358</v>
      </c>
      <c r="AS265" s="53" t="s">
        <v>358</v>
      </c>
      <c r="AT265" s="53" t="s">
        <v>139</v>
      </c>
      <c r="AU265" s="53" t="s">
        <v>358</v>
      </c>
      <c r="BC265" s="53" t="s">
        <v>358</v>
      </c>
      <c r="BL265" s="53" t="s">
        <v>1462</v>
      </c>
      <c r="BM265" s="53" t="s">
        <v>1463</v>
      </c>
      <c r="BN265" s="53">
        <v>44653.593969907408</v>
      </c>
      <c r="BO265" s="53" t="s">
        <v>1464</v>
      </c>
      <c r="BP265" s="53" t="s">
        <v>1465</v>
      </c>
      <c r="BQ265" s="53" t="s">
        <v>1462</v>
      </c>
      <c r="BR265" s="53" t="s">
        <v>1463</v>
      </c>
      <c r="BS265" s="53">
        <v>44653.593969907408</v>
      </c>
      <c r="BT265" s="53" t="s">
        <v>1464</v>
      </c>
      <c r="BU265" s="53" t="s">
        <v>1465</v>
      </c>
      <c r="BV265" s="53" t="s">
        <v>1466</v>
      </c>
      <c r="CG265" s="53">
        <v>118</v>
      </c>
      <c r="CI265" s="53" t="s">
        <v>1754</v>
      </c>
      <c r="CJ265" s="53">
        <v>38727</v>
      </c>
    </row>
    <row r="266" spans="1:88">
      <c r="A266" s="53" t="s">
        <v>358</v>
      </c>
      <c r="B266" s="53" t="s">
        <v>358</v>
      </c>
      <c r="C266" s="55" t="s">
        <v>133</v>
      </c>
      <c r="D266" s="53" t="s">
        <v>337</v>
      </c>
      <c r="E266" s="54" t="s">
        <v>2006</v>
      </c>
      <c r="F266" s="53" t="s">
        <v>1754</v>
      </c>
      <c r="G266" s="55" t="s">
        <v>133</v>
      </c>
      <c r="H266" s="53" t="s">
        <v>337</v>
      </c>
      <c r="I266" s="54" t="s">
        <v>1755</v>
      </c>
      <c r="J266" s="53" t="s">
        <v>1756</v>
      </c>
      <c r="K266" s="53" t="s">
        <v>2007</v>
      </c>
      <c r="L266" s="53" t="s">
        <v>2007</v>
      </c>
      <c r="N266" s="53">
        <f t="shared" si="4"/>
        <v>0</v>
      </c>
      <c r="P266" s="53">
        <f t="shared" si="5"/>
        <v>0</v>
      </c>
      <c r="Q266" s="53" t="s">
        <v>1682</v>
      </c>
      <c r="R266" s="53" t="s">
        <v>1754</v>
      </c>
      <c r="S266" s="53">
        <v>13</v>
      </c>
      <c r="T266" s="53" t="s">
        <v>1777</v>
      </c>
      <c r="U266" s="53" t="s">
        <v>358</v>
      </c>
      <c r="V266" s="53" t="s">
        <v>1457</v>
      </c>
      <c r="W266" s="53" t="s">
        <v>1458</v>
      </c>
      <c r="Y266" s="53" t="s">
        <v>1759</v>
      </c>
      <c r="AA266" s="53" t="s">
        <v>1754</v>
      </c>
      <c r="AB266" s="53" t="s">
        <v>139</v>
      </c>
      <c r="AG266" s="53" t="s">
        <v>358</v>
      </c>
      <c r="AH266" s="53" t="s">
        <v>358</v>
      </c>
      <c r="AL266" s="53" t="s">
        <v>1460</v>
      </c>
      <c r="AM266" s="53" t="s">
        <v>1461</v>
      </c>
      <c r="AN266" s="53" t="s">
        <v>139</v>
      </c>
      <c r="AO266" s="53" t="s">
        <v>139</v>
      </c>
      <c r="AP266" s="53" t="s">
        <v>139</v>
      </c>
      <c r="AQ266" s="53" t="s">
        <v>139</v>
      </c>
      <c r="AR266" s="53" t="s">
        <v>358</v>
      </c>
      <c r="AS266" s="53" t="s">
        <v>358</v>
      </c>
      <c r="AT266" s="53" t="s">
        <v>139</v>
      </c>
      <c r="AU266" s="53" t="s">
        <v>358</v>
      </c>
      <c r="BC266" s="53" t="s">
        <v>358</v>
      </c>
      <c r="BL266" s="53" t="s">
        <v>1462</v>
      </c>
      <c r="BM266" s="53" t="s">
        <v>1463</v>
      </c>
      <c r="BN266" s="53">
        <v>44653.593969907408</v>
      </c>
      <c r="BO266" s="53" t="s">
        <v>1464</v>
      </c>
      <c r="BP266" s="53" t="s">
        <v>1465</v>
      </c>
      <c r="BQ266" s="53" t="s">
        <v>1462</v>
      </c>
      <c r="BR266" s="53" t="s">
        <v>1463</v>
      </c>
      <c r="BS266" s="53">
        <v>44653.593969907408</v>
      </c>
      <c r="BT266" s="53" t="s">
        <v>1464</v>
      </c>
      <c r="BU266" s="53" t="s">
        <v>1465</v>
      </c>
      <c r="BV266" s="53" t="s">
        <v>1466</v>
      </c>
      <c r="CG266" s="53">
        <v>119</v>
      </c>
      <c r="CI266" s="53" t="s">
        <v>1754</v>
      </c>
      <c r="CJ266" s="53">
        <v>38536</v>
      </c>
    </row>
    <row r="267" spans="1:88">
      <c r="A267" s="53" t="s">
        <v>358</v>
      </c>
      <c r="B267" s="53" t="s">
        <v>358</v>
      </c>
      <c r="C267" s="55" t="s">
        <v>133</v>
      </c>
      <c r="D267" s="53" t="s">
        <v>337</v>
      </c>
      <c r="E267" s="54" t="s">
        <v>2008</v>
      </c>
      <c r="F267" s="53" t="s">
        <v>1754</v>
      </c>
      <c r="G267" s="55" t="s">
        <v>133</v>
      </c>
      <c r="H267" s="53" t="s">
        <v>337</v>
      </c>
      <c r="I267" s="54" t="s">
        <v>1755</v>
      </c>
      <c r="J267" s="53" t="s">
        <v>1756</v>
      </c>
      <c r="K267" s="53" t="s">
        <v>2009</v>
      </c>
      <c r="L267" s="53" t="s">
        <v>2009</v>
      </c>
      <c r="N267" s="53">
        <f t="shared" si="4"/>
        <v>0</v>
      </c>
      <c r="P267" s="53">
        <f t="shared" si="5"/>
        <v>0</v>
      </c>
      <c r="Q267" s="53" t="s">
        <v>1682</v>
      </c>
      <c r="R267" s="53" t="s">
        <v>1754</v>
      </c>
      <c r="S267" s="53">
        <v>11</v>
      </c>
      <c r="T267" s="53" t="s">
        <v>1762</v>
      </c>
      <c r="U267" s="53" t="s">
        <v>358</v>
      </c>
      <c r="V267" s="53" t="s">
        <v>1457</v>
      </c>
      <c r="W267" s="53" t="s">
        <v>1458</v>
      </c>
      <c r="Y267" s="53" t="s">
        <v>1759</v>
      </c>
      <c r="AA267" s="53" t="s">
        <v>1754</v>
      </c>
      <c r="AB267" s="53" t="s">
        <v>139</v>
      </c>
      <c r="AG267" s="53" t="s">
        <v>358</v>
      </c>
      <c r="AH267" s="53" t="s">
        <v>358</v>
      </c>
      <c r="AL267" s="53" t="s">
        <v>1460</v>
      </c>
      <c r="AM267" s="53" t="s">
        <v>1461</v>
      </c>
      <c r="AN267" s="53" t="s">
        <v>139</v>
      </c>
      <c r="AO267" s="53" t="s">
        <v>139</v>
      </c>
      <c r="AP267" s="53" t="s">
        <v>139</v>
      </c>
      <c r="AQ267" s="53" t="s">
        <v>139</v>
      </c>
      <c r="AR267" s="53" t="s">
        <v>358</v>
      </c>
      <c r="AS267" s="53" t="s">
        <v>358</v>
      </c>
      <c r="AT267" s="53" t="s">
        <v>139</v>
      </c>
      <c r="AU267" s="53" t="s">
        <v>358</v>
      </c>
      <c r="BC267" s="53" t="s">
        <v>358</v>
      </c>
      <c r="BL267" s="53" t="s">
        <v>1462</v>
      </c>
      <c r="BM267" s="53" t="s">
        <v>1463</v>
      </c>
      <c r="BN267" s="53">
        <v>44653.593969907408</v>
      </c>
      <c r="BO267" s="53" t="s">
        <v>1464</v>
      </c>
      <c r="BP267" s="53" t="s">
        <v>1465</v>
      </c>
      <c r="BQ267" s="53" t="s">
        <v>1462</v>
      </c>
      <c r="BR267" s="53" t="s">
        <v>1463</v>
      </c>
      <c r="BS267" s="53">
        <v>44653.593969907408</v>
      </c>
      <c r="BT267" s="53" t="s">
        <v>1464</v>
      </c>
      <c r="BU267" s="53" t="s">
        <v>1465</v>
      </c>
      <c r="BV267" s="53" t="s">
        <v>1466</v>
      </c>
      <c r="CG267" s="53">
        <v>120</v>
      </c>
      <c r="CI267" s="53" t="s">
        <v>1754</v>
      </c>
      <c r="CJ267" s="53">
        <v>36110</v>
      </c>
    </row>
    <row r="268" spans="1:88">
      <c r="A268" s="53" t="s">
        <v>358</v>
      </c>
      <c r="B268" s="53" t="s">
        <v>358</v>
      </c>
      <c r="C268" s="55" t="s">
        <v>133</v>
      </c>
      <c r="D268" s="53" t="s">
        <v>337</v>
      </c>
      <c r="E268" s="54" t="s">
        <v>2010</v>
      </c>
      <c r="F268" s="53" t="s">
        <v>1754</v>
      </c>
      <c r="G268" s="55" t="s">
        <v>133</v>
      </c>
      <c r="H268" s="53" t="s">
        <v>337</v>
      </c>
      <c r="I268" s="54" t="s">
        <v>1755</v>
      </c>
      <c r="J268" s="53" t="s">
        <v>1756</v>
      </c>
      <c r="K268" s="53" t="s">
        <v>2011</v>
      </c>
      <c r="L268" s="53" t="s">
        <v>2011</v>
      </c>
      <c r="N268" s="53">
        <f t="shared" si="4"/>
        <v>0</v>
      </c>
      <c r="P268" s="53">
        <f t="shared" si="5"/>
        <v>0</v>
      </c>
      <c r="Q268" s="53" t="s">
        <v>1682</v>
      </c>
      <c r="R268" s="53" t="s">
        <v>1754</v>
      </c>
      <c r="S268" s="53">
        <v>11</v>
      </c>
      <c r="T268" s="53" t="s">
        <v>1762</v>
      </c>
      <c r="U268" s="53" t="s">
        <v>358</v>
      </c>
      <c r="V268" s="53" t="s">
        <v>1457</v>
      </c>
      <c r="W268" s="53" t="s">
        <v>1458</v>
      </c>
      <c r="Y268" s="53" t="s">
        <v>1759</v>
      </c>
      <c r="AA268" s="53" t="s">
        <v>1754</v>
      </c>
      <c r="AB268" s="53" t="s">
        <v>139</v>
      </c>
      <c r="AG268" s="53" t="s">
        <v>358</v>
      </c>
      <c r="AH268" s="53" t="s">
        <v>358</v>
      </c>
      <c r="AL268" s="53" t="s">
        <v>1460</v>
      </c>
      <c r="AM268" s="53" t="s">
        <v>1461</v>
      </c>
      <c r="AN268" s="53" t="s">
        <v>139</v>
      </c>
      <c r="AO268" s="53" t="s">
        <v>139</v>
      </c>
      <c r="AP268" s="53" t="s">
        <v>139</v>
      </c>
      <c r="AQ268" s="53" t="s">
        <v>139</v>
      </c>
      <c r="AR268" s="53" t="s">
        <v>358</v>
      </c>
      <c r="AS268" s="53" t="s">
        <v>358</v>
      </c>
      <c r="AT268" s="53" t="s">
        <v>139</v>
      </c>
      <c r="AU268" s="53" t="s">
        <v>358</v>
      </c>
      <c r="BC268" s="53" t="s">
        <v>358</v>
      </c>
      <c r="BL268" s="53" t="s">
        <v>1462</v>
      </c>
      <c r="BM268" s="53" t="s">
        <v>1463</v>
      </c>
      <c r="BN268" s="53">
        <v>44653.593969907408</v>
      </c>
      <c r="BO268" s="53" t="s">
        <v>1464</v>
      </c>
      <c r="BP268" s="53" t="s">
        <v>1465</v>
      </c>
      <c r="BQ268" s="53" t="s">
        <v>1462</v>
      </c>
      <c r="BR268" s="53" t="s">
        <v>1463</v>
      </c>
      <c r="BS268" s="53">
        <v>44653.593969907408</v>
      </c>
      <c r="BT268" s="53" t="s">
        <v>1464</v>
      </c>
      <c r="BU268" s="53" t="s">
        <v>1465</v>
      </c>
      <c r="BV268" s="53" t="s">
        <v>1466</v>
      </c>
      <c r="CG268" s="53">
        <v>121</v>
      </c>
      <c r="CI268" s="53" t="s">
        <v>1754</v>
      </c>
      <c r="CJ268" s="53">
        <v>31801</v>
      </c>
    </row>
    <row r="269" spans="1:88">
      <c r="A269" s="53" t="s">
        <v>358</v>
      </c>
      <c r="B269" s="53" t="s">
        <v>358</v>
      </c>
      <c r="C269" s="55" t="s">
        <v>133</v>
      </c>
      <c r="D269" s="53" t="s">
        <v>337</v>
      </c>
      <c r="E269" s="54" t="s">
        <v>2012</v>
      </c>
      <c r="F269" s="53" t="s">
        <v>1754</v>
      </c>
      <c r="G269" s="55" t="s">
        <v>133</v>
      </c>
      <c r="H269" s="53" t="s">
        <v>337</v>
      </c>
      <c r="I269" s="54" t="s">
        <v>1755</v>
      </c>
      <c r="J269" s="53" t="s">
        <v>1756</v>
      </c>
      <c r="K269" s="53" t="s">
        <v>2013</v>
      </c>
      <c r="L269" s="53" t="s">
        <v>2013</v>
      </c>
      <c r="N269" s="53">
        <f t="shared" si="4"/>
        <v>0</v>
      </c>
      <c r="P269" s="53">
        <f t="shared" si="5"/>
        <v>0</v>
      </c>
      <c r="Q269" s="53" t="s">
        <v>1682</v>
      </c>
      <c r="R269" s="53" t="s">
        <v>1754</v>
      </c>
      <c r="S269" s="53">
        <v>11</v>
      </c>
      <c r="T269" s="53" t="s">
        <v>1762</v>
      </c>
      <c r="U269" s="53" t="s">
        <v>358</v>
      </c>
      <c r="V269" s="53" t="s">
        <v>1457</v>
      </c>
      <c r="W269" s="53" t="s">
        <v>1458</v>
      </c>
      <c r="Y269" s="53" t="s">
        <v>1759</v>
      </c>
      <c r="AA269" s="53" t="s">
        <v>1754</v>
      </c>
      <c r="AB269" s="53" t="s">
        <v>139</v>
      </c>
      <c r="AG269" s="53" t="s">
        <v>358</v>
      </c>
      <c r="AH269" s="53" t="s">
        <v>358</v>
      </c>
      <c r="AL269" s="53" t="s">
        <v>1460</v>
      </c>
      <c r="AM269" s="53" t="s">
        <v>1461</v>
      </c>
      <c r="AN269" s="53" t="s">
        <v>139</v>
      </c>
      <c r="AO269" s="53" t="s">
        <v>139</v>
      </c>
      <c r="AP269" s="53" t="s">
        <v>139</v>
      </c>
      <c r="AQ269" s="53" t="s">
        <v>139</v>
      </c>
      <c r="AR269" s="53" t="s">
        <v>358</v>
      </c>
      <c r="AS269" s="53" t="s">
        <v>358</v>
      </c>
      <c r="AT269" s="53" t="s">
        <v>139</v>
      </c>
      <c r="AU269" s="53" t="s">
        <v>358</v>
      </c>
      <c r="BC269" s="53" t="s">
        <v>358</v>
      </c>
      <c r="BL269" s="53" t="s">
        <v>1462</v>
      </c>
      <c r="BM269" s="53" t="s">
        <v>1463</v>
      </c>
      <c r="BN269" s="53">
        <v>44653.593969907408</v>
      </c>
      <c r="BO269" s="53" t="s">
        <v>1464</v>
      </c>
      <c r="BP269" s="53" t="s">
        <v>1465</v>
      </c>
      <c r="BQ269" s="53" t="s">
        <v>1462</v>
      </c>
      <c r="BR269" s="53" t="s">
        <v>1463</v>
      </c>
      <c r="BS269" s="53">
        <v>44653.593969907408</v>
      </c>
      <c r="BT269" s="53" t="s">
        <v>1464</v>
      </c>
      <c r="BU269" s="53" t="s">
        <v>1465</v>
      </c>
      <c r="BV269" s="53" t="s">
        <v>1466</v>
      </c>
      <c r="CG269" s="53">
        <v>122</v>
      </c>
      <c r="CI269" s="53" t="s">
        <v>1754</v>
      </c>
      <c r="CJ269" s="53">
        <v>36170</v>
      </c>
    </row>
    <row r="270" spans="1:88">
      <c r="A270" s="53" t="s">
        <v>358</v>
      </c>
      <c r="B270" s="53" t="s">
        <v>358</v>
      </c>
      <c r="C270" s="55" t="s">
        <v>133</v>
      </c>
      <c r="D270" s="53" t="s">
        <v>337</v>
      </c>
      <c r="E270" s="54" t="s">
        <v>2014</v>
      </c>
      <c r="F270" s="53" t="s">
        <v>1754</v>
      </c>
      <c r="G270" s="55" t="s">
        <v>133</v>
      </c>
      <c r="H270" s="53" t="s">
        <v>337</v>
      </c>
      <c r="I270" s="54" t="s">
        <v>1755</v>
      </c>
      <c r="J270" s="53" t="s">
        <v>1756</v>
      </c>
      <c r="K270" s="53" t="s">
        <v>2015</v>
      </c>
      <c r="L270" s="53" t="s">
        <v>2015</v>
      </c>
      <c r="N270" s="53">
        <f t="shared" si="4"/>
        <v>0</v>
      </c>
      <c r="P270" s="53">
        <f t="shared" si="5"/>
        <v>0</v>
      </c>
      <c r="Q270" s="53" t="s">
        <v>1682</v>
      </c>
      <c r="R270" s="53" t="s">
        <v>1754</v>
      </c>
      <c r="S270" s="53">
        <v>11</v>
      </c>
      <c r="T270" s="53" t="s">
        <v>1762</v>
      </c>
      <c r="U270" s="53" t="s">
        <v>358</v>
      </c>
      <c r="V270" s="53" t="s">
        <v>1457</v>
      </c>
      <c r="W270" s="53" t="s">
        <v>1458</v>
      </c>
      <c r="Y270" s="53" t="s">
        <v>1759</v>
      </c>
      <c r="AA270" s="53" t="s">
        <v>1754</v>
      </c>
      <c r="AB270" s="53" t="s">
        <v>139</v>
      </c>
      <c r="AG270" s="53" t="s">
        <v>358</v>
      </c>
      <c r="AH270" s="53" t="s">
        <v>358</v>
      </c>
      <c r="AL270" s="53" t="s">
        <v>1460</v>
      </c>
      <c r="AM270" s="53" t="s">
        <v>1461</v>
      </c>
      <c r="AN270" s="53" t="s">
        <v>139</v>
      </c>
      <c r="AO270" s="53" t="s">
        <v>139</v>
      </c>
      <c r="AP270" s="53" t="s">
        <v>139</v>
      </c>
      <c r="AQ270" s="53" t="s">
        <v>139</v>
      </c>
      <c r="AR270" s="53" t="s">
        <v>358</v>
      </c>
      <c r="AS270" s="53" t="s">
        <v>358</v>
      </c>
      <c r="AT270" s="53" t="s">
        <v>139</v>
      </c>
      <c r="AU270" s="53" t="s">
        <v>358</v>
      </c>
      <c r="BC270" s="53" t="s">
        <v>358</v>
      </c>
      <c r="BL270" s="53" t="s">
        <v>1462</v>
      </c>
      <c r="BM270" s="53" t="s">
        <v>1463</v>
      </c>
      <c r="BN270" s="53">
        <v>44653.593969907408</v>
      </c>
      <c r="BO270" s="53" t="s">
        <v>1464</v>
      </c>
      <c r="BP270" s="53" t="s">
        <v>1465</v>
      </c>
      <c r="BQ270" s="53" t="s">
        <v>1462</v>
      </c>
      <c r="BR270" s="53" t="s">
        <v>1463</v>
      </c>
      <c r="BS270" s="53">
        <v>44653.593969907408</v>
      </c>
      <c r="BT270" s="53" t="s">
        <v>1464</v>
      </c>
      <c r="BU270" s="53" t="s">
        <v>1465</v>
      </c>
      <c r="BV270" s="53" t="s">
        <v>1466</v>
      </c>
      <c r="CG270" s="53">
        <v>123</v>
      </c>
      <c r="CI270" s="53" t="s">
        <v>1754</v>
      </c>
      <c r="CJ270" s="53">
        <v>31751</v>
      </c>
    </row>
    <row r="271" spans="1:88">
      <c r="A271" s="53" t="s">
        <v>358</v>
      </c>
      <c r="B271" s="53" t="s">
        <v>358</v>
      </c>
      <c r="C271" s="55" t="s">
        <v>133</v>
      </c>
      <c r="D271" s="53" t="s">
        <v>337</v>
      </c>
      <c r="E271" s="54" t="s">
        <v>2016</v>
      </c>
      <c r="F271" s="53" t="s">
        <v>1754</v>
      </c>
      <c r="G271" s="55" t="s">
        <v>133</v>
      </c>
      <c r="H271" s="53" t="s">
        <v>337</v>
      </c>
      <c r="I271" s="54" t="s">
        <v>1755</v>
      </c>
      <c r="J271" s="53" t="s">
        <v>1756</v>
      </c>
      <c r="K271" s="53" t="s">
        <v>2017</v>
      </c>
      <c r="L271" s="53" t="s">
        <v>2017</v>
      </c>
      <c r="N271" s="53">
        <f t="shared" si="4"/>
        <v>0</v>
      </c>
      <c r="P271" s="53">
        <f t="shared" si="5"/>
        <v>0</v>
      </c>
      <c r="Q271" s="53" t="s">
        <v>1682</v>
      </c>
      <c r="R271" s="53" t="s">
        <v>1754</v>
      </c>
      <c r="S271" s="53">
        <v>15</v>
      </c>
      <c r="T271" s="53" t="s">
        <v>2018</v>
      </c>
      <c r="U271" s="53" t="s">
        <v>358</v>
      </c>
      <c r="V271" s="53" t="s">
        <v>1457</v>
      </c>
      <c r="W271" s="53" t="s">
        <v>1458</v>
      </c>
      <c r="Y271" s="53" t="s">
        <v>1759</v>
      </c>
      <c r="AA271" s="53" t="s">
        <v>1754</v>
      </c>
      <c r="AB271" s="53" t="s">
        <v>139</v>
      </c>
      <c r="AG271" s="53" t="s">
        <v>358</v>
      </c>
      <c r="AH271" s="53" t="s">
        <v>358</v>
      </c>
      <c r="AL271" s="53" t="s">
        <v>1460</v>
      </c>
      <c r="AM271" s="53" t="s">
        <v>1461</v>
      </c>
      <c r="AN271" s="53" t="s">
        <v>139</v>
      </c>
      <c r="AO271" s="53" t="s">
        <v>139</v>
      </c>
      <c r="AP271" s="53" t="s">
        <v>139</v>
      </c>
      <c r="AQ271" s="53" t="s">
        <v>139</v>
      </c>
      <c r="AR271" s="53" t="s">
        <v>358</v>
      </c>
      <c r="AS271" s="53" t="s">
        <v>358</v>
      </c>
      <c r="AT271" s="53" t="s">
        <v>139</v>
      </c>
      <c r="AU271" s="53" t="s">
        <v>358</v>
      </c>
      <c r="BC271" s="53" t="s">
        <v>358</v>
      </c>
      <c r="BL271" s="53" t="s">
        <v>1462</v>
      </c>
      <c r="BM271" s="53" t="s">
        <v>1463</v>
      </c>
      <c r="BN271" s="53">
        <v>44653.593969907408</v>
      </c>
      <c r="BO271" s="53" t="s">
        <v>1464</v>
      </c>
      <c r="BP271" s="53" t="s">
        <v>1465</v>
      </c>
      <c r="BQ271" s="53" t="s">
        <v>1462</v>
      </c>
      <c r="BR271" s="53" t="s">
        <v>1463</v>
      </c>
      <c r="BS271" s="53">
        <v>44653.593969907408</v>
      </c>
      <c r="BT271" s="53" t="s">
        <v>1464</v>
      </c>
      <c r="BU271" s="53" t="s">
        <v>1465</v>
      </c>
      <c r="BV271" s="53" t="s">
        <v>1466</v>
      </c>
      <c r="CG271" s="53">
        <v>124</v>
      </c>
      <c r="CI271" s="53" t="s">
        <v>1754</v>
      </c>
      <c r="CJ271" s="53">
        <v>35160</v>
      </c>
    </row>
    <row r="272" spans="1:88">
      <c r="A272" s="53" t="s">
        <v>358</v>
      </c>
      <c r="B272" s="53" t="s">
        <v>358</v>
      </c>
      <c r="C272" s="55" t="s">
        <v>133</v>
      </c>
      <c r="D272" s="53" t="s">
        <v>337</v>
      </c>
      <c r="E272" s="54" t="s">
        <v>2019</v>
      </c>
      <c r="F272" s="53" t="s">
        <v>1754</v>
      </c>
      <c r="G272" s="55" t="s">
        <v>133</v>
      </c>
      <c r="H272" s="53" t="s">
        <v>337</v>
      </c>
      <c r="I272" s="54" t="s">
        <v>1755</v>
      </c>
      <c r="J272" s="53" t="s">
        <v>1756</v>
      </c>
      <c r="K272" s="53" t="s">
        <v>2020</v>
      </c>
      <c r="L272" s="53" t="s">
        <v>2020</v>
      </c>
      <c r="N272" s="53">
        <f t="shared" si="4"/>
        <v>0</v>
      </c>
      <c r="P272" s="53">
        <f t="shared" si="5"/>
        <v>0</v>
      </c>
      <c r="Q272" s="53" t="s">
        <v>1682</v>
      </c>
      <c r="R272" s="53" t="s">
        <v>1754</v>
      </c>
      <c r="S272" s="53">
        <v>0</v>
      </c>
      <c r="T272" s="53" t="s">
        <v>1758</v>
      </c>
      <c r="U272" s="53" t="s">
        <v>358</v>
      </c>
      <c r="V272" s="53" t="s">
        <v>1457</v>
      </c>
      <c r="W272" s="53" t="s">
        <v>1458</v>
      </c>
      <c r="Y272" s="53" t="s">
        <v>1759</v>
      </c>
      <c r="AA272" s="53" t="s">
        <v>1754</v>
      </c>
      <c r="AB272" s="53" t="s">
        <v>139</v>
      </c>
      <c r="AG272" s="53" t="s">
        <v>358</v>
      </c>
      <c r="AH272" s="53" t="s">
        <v>358</v>
      </c>
      <c r="AL272" s="53" t="s">
        <v>1460</v>
      </c>
      <c r="AM272" s="53" t="s">
        <v>1461</v>
      </c>
      <c r="AN272" s="53" t="s">
        <v>139</v>
      </c>
      <c r="AO272" s="53" t="s">
        <v>139</v>
      </c>
      <c r="AP272" s="53" t="s">
        <v>139</v>
      </c>
      <c r="AQ272" s="53" t="s">
        <v>139</v>
      </c>
      <c r="AR272" s="53" t="s">
        <v>358</v>
      </c>
      <c r="AS272" s="53" t="s">
        <v>358</v>
      </c>
      <c r="AT272" s="53" t="s">
        <v>139</v>
      </c>
      <c r="AU272" s="53" t="s">
        <v>358</v>
      </c>
      <c r="BC272" s="53" t="s">
        <v>358</v>
      </c>
      <c r="BL272" s="53" t="s">
        <v>1462</v>
      </c>
      <c r="BM272" s="53" t="s">
        <v>1463</v>
      </c>
      <c r="BN272" s="53">
        <v>44653.593969907408</v>
      </c>
      <c r="BO272" s="53" t="s">
        <v>1464</v>
      </c>
      <c r="BP272" s="53" t="s">
        <v>1465</v>
      </c>
      <c r="BQ272" s="53" t="s">
        <v>1462</v>
      </c>
      <c r="BR272" s="53" t="s">
        <v>1463</v>
      </c>
      <c r="BS272" s="53">
        <v>44653.593969907408</v>
      </c>
      <c r="BT272" s="53" t="s">
        <v>1464</v>
      </c>
      <c r="BU272" s="53" t="s">
        <v>1465</v>
      </c>
      <c r="BV272" s="53" t="s">
        <v>1466</v>
      </c>
      <c r="CG272" s="53">
        <v>125</v>
      </c>
      <c r="CI272" s="53" t="s">
        <v>1754</v>
      </c>
      <c r="CJ272" s="53">
        <v>37010</v>
      </c>
    </row>
    <row r="273" spans="1:88">
      <c r="A273" s="53" t="s">
        <v>358</v>
      </c>
      <c r="B273" s="53" t="s">
        <v>358</v>
      </c>
      <c r="C273" s="55" t="s">
        <v>133</v>
      </c>
      <c r="D273" s="53" t="s">
        <v>337</v>
      </c>
      <c r="E273" s="54" t="s">
        <v>2021</v>
      </c>
      <c r="F273" s="53" t="s">
        <v>1754</v>
      </c>
      <c r="G273" s="55" t="s">
        <v>133</v>
      </c>
      <c r="H273" s="53" t="s">
        <v>337</v>
      </c>
      <c r="I273" s="54" t="s">
        <v>1755</v>
      </c>
      <c r="J273" s="53" t="s">
        <v>1756</v>
      </c>
      <c r="K273" s="53" t="s">
        <v>2022</v>
      </c>
      <c r="L273" s="53" t="s">
        <v>2022</v>
      </c>
      <c r="N273" s="53">
        <f t="shared" si="4"/>
        <v>0</v>
      </c>
      <c r="P273" s="53">
        <f t="shared" si="5"/>
        <v>0</v>
      </c>
      <c r="Q273" s="53" t="s">
        <v>1682</v>
      </c>
      <c r="R273" s="53" t="s">
        <v>1754</v>
      </c>
      <c r="S273" s="53">
        <v>13</v>
      </c>
      <c r="T273" s="53" t="s">
        <v>1777</v>
      </c>
      <c r="U273" s="53" t="s">
        <v>358</v>
      </c>
      <c r="V273" s="53" t="s">
        <v>1457</v>
      </c>
      <c r="W273" s="53" t="s">
        <v>1458</v>
      </c>
      <c r="Y273" s="53" t="s">
        <v>1759</v>
      </c>
      <c r="AA273" s="53" t="s">
        <v>1754</v>
      </c>
      <c r="AB273" s="53" t="s">
        <v>139</v>
      </c>
      <c r="AG273" s="53" t="s">
        <v>358</v>
      </c>
      <c r="AH273" s="53" t="s">
        <v>358</v>
      </c>
      <c r="AL273" s="53" t="s">
        <v>1460</v>
      </c>
      <c r="AM273" s="53" t="s">
        <v>1461</v>
      </c>
      <c r="AN273" s="53" t="s">
        <v>139</v>
      </c>
      <c r="AO273" s="53" t="s">
        <v>139</v>
      </c>
      <c r="AP273" s="53" t="s">
        <v>139</v>
      </c>
      <c r="AQ273" s="53" t="s">
        <v>139</v>
      </c>
      <c r="AR273" s="53" t="s">
        <v>358</v>
      </c>
      <c r="AS273" s="53" t="s">
        <v>358</v>
      </c>
      <c r="AT273" s="53" t="s">
        <v>139</v>
      </c>
      <c r="AU273" s="53" t="s">
        <v>358</v>
      </c>
      <c r="BC273" s="53" t="s">
        <v>358</v>
      </c>
      <c r="BL273" s="53" t="s">
        <v>1462</v>
      </c>
      <c r="BM273" s="53" t="s">
        <v>1463</v>
      </c>
      <c r="BN273" s="53">
        <v>44653.593969907408</v>
      </c>
      <c r="BO273" s="53" t="s">
        <v>1464</v>
      </c>
      <c r="BP273" s="53" t="s">
        <v>1465</v>
      </c>
      <c r="BQ273" s="53" t="s">
        <v>1462</v>
      </c>
      <c r="BR273" s="53" t="s">
        <v>1463</v>
      </c>
      <c r="BS273" s="53">
        <v>44653.593969907408</v>
      </c>
      <c r="BT273" s="53" t="s">
        <v>1464</v>
      </c>
      <c r="BU273" s="53" t="s">
        <v>1465</v>
      </c>
      <c r="BV273" s="53" t="s">
        <v>1466</v>
      </c>
      <c r="CG273" s="53">
        <v>126</v>
      </c>
      <c r="CI273" s="53" t="s">
        <v>1754</v>
      </c>
      <c r="CJ273" s="53">
        <v>32781</v>
      </c>
    </row>
    <row r="274" spans="1:88">
      <c r="A274" s="53" t="s">
        <v>358</v>
      </c>
      <c r="B274" s="53" t="s">
        <v>358</v>
      </c>
      <c r="C274" s="55" t="s">
        <v>133</v>
      </c>
      <c r="D274" s="53" t="s">
        <v>337</v>
      </c>
      <c r="E274" s="54" t="s">
        <v>2023</v>
      </c>
      <c r="F274" s="53" t="s">
        <v>1754</v>
      </c>
      <c r="G274" s="55" t="s">
        <v>133</v>
      </c>
      <c r="H274" s="53" t="s">
        <v>337</v>
      </c>
      <c r="I274" s="54" t="s">
        <v>1755</v>
      </c>
      <c r="J274" s="53" t="s">
        <v>1756</v>
      </c>
      <c r="K274" s="53" t="s">
        <v>2024</v>
      </c>
      <c r="L274" s="53" t="s">
        <v>2024</v>
      </c>
      <c r="N274" s="53">
        <f t="shared" si="4"/>
        <v>0</v>
      </c>
      <c r="P274" s="53">
        <f t="shared" si="5"/>
        <v>0</v>
      </c>
      <c r="Q274" s="53" t="s">
        <v>1682</v>
      </c>
      <c r="R274" s="53" t="s">
        <v>1754</v>
      </c>
      <c r="S274" s="53">
        <v>11</v>
      </c>
      <c r="T274" s="53" t="s">
        <v>1762</v>
      </c>
      <c r="U274" s="53" t="s">
        <v>358</v>
      </c>
      <c r="V274" s="53" t="s">
        <v>1457</v>
      </c>
      <c r="W274" s="53" t="s">
        <v>1458</v>
      </c>
      <c r="Y274" s="53" t="s">
        <v>1759</v>
      </c>
      <c r="AA274" s="53" t="s">
        <v>1754</v>
      </c>
      <c r="AB274" s="53" t="s">
        <v>139</v>
      </c>
      <c r="AG274" s="53" t="s">
        <v>358</v>
      </c>
      <c r="AH274" s="53" t="s">
        <v>358</v>
      </c>
      <c r="AL274" s="53" t="s">
        <v>1460</v>
      </c>
      <c r="AM274" s="53" t="s">
        <v>1461</v>
      </c>
      <c r="AN274" s="53" t="s">
        <v>139</v>
      </c>
      <c r="AO274" s="53" t="s">
        <v>139</v>
      </c>
      <c r="AP274" s="53" t="s">
        <v>139</v>
      </c>
      <c r="AQ274" s="53" t="s">
        <v>139</v>
      </c>
      <c r="AR274" s="53" t="s">
        <v>358</v>
      </c>
      <c r="AS274" s="53" t="s">
        <v>358</v>
      </c>
      <c r="AT274" s="53" t="s">
        <v>139</v>
      </c>
      <c r="AU274" s="53" t="s">
        <v>358</v>
      </c>
      <c r="BC274" s="53" t="s">
        <v>358</v>
      </c>
      <c r="BL274" s="53" t="s">
        <v>1462</v>
      </c>
      <c r="BM274" s="53" t="s">
        <v>1463</v>
      </c>
      <c r="BN274" s="53">
        <v>44653.593969907408</v>
      </c>
      <c r="BO274" s="53" t="s">
        <v>1464</v>
      </c>
      <c r="BP274" s="53" t="s">
        <v>1465</v>
      </c>
      <c r="BQ274" s="53" t="s">
        <v>1462</v>
      </c>
      <c r="BR274" s="53" t="s">
        <v>1463</v>
      </c>
      <c r="BS274" s="53">
        <v>44653.593969907408</v>
      </c>
      <c r="BT274" s="53" t="s">
        <v>1464</v>
      </c>
      <c r="BU274" s="53" t="s">
        <v>1465</v>
      </c>
      <c r="BV274" s="53" t="s">
        <v>1466</v>
      </c>
      <c r="CG274" s="53">
        <v>127</v>
      </c>
      <c r="CI274" s="53" t="s">
        <v>1754</v>
      </c>
      <c r="CJ274" s="53">
        <v>37060</v>
      </c>
    </row>
    <row r="275" spans="1:88">
      <c r="A275" s="53" t="s">
        <v>358</v>
      </c>
      <c r="B275" s="53" t="s">
        <v>358</v>
      </c>
      <c r="C275" s="55" t="s">
        <v>133</v>
      </c>
      <c r="D275" s="53" t="s">
        <v>337</v>
      </c>
      <c r="E275" s="54" t="s">
        <v>2025</v>
      </c>
      <c r="F275" s="53" t="s">
        <v>1754</v>
      </c>
      <c r="G275" s="55" t="s">
        <v>133</v>
      </c>
      <c r="H275" s="53" t="s">
        <v>337</v>
      </c>
      <c r="I275" s="54" t="s">
        <v>1755</v>
      </c>
      <c r="J275" s="53" t="s">
        <v>1756</v>
      </c>
      <c r="K275" s="53" t="s">
        <v>2026</v>
      </c>
      <c r="L275" s="53" t="s">
        <v>2026</v>
      </c>
      <c r="N275" s="53">
        <f t="shared" si="4"/>
        <v>0</v>
      </c>
      <c r="P275" s="53">
        <f t="shared" si="5"/>
        <v>0</v>
      </c>
      <c r="Q275" s="53" t="s">
        <v>1682</v>
      </c>
      <c r="R275" s="53" t="s">
        <v>1754</v>
      </c>
      <c r="S275" s="53">
        <v>11</v>
      </c>
      <c r="T275" s="53" t="s">
        <v>1762</v>
      </c>
      <c r="U275" s="53" t="s">
        <v>358</v>
      </c>
      <c r="V275" s="53" t="s">
        <v>1457</v>
      </c>
      <c r="W275" s="53" t="s">
        <v>1458</v>
      </c>
      <c r="Y275" s="53" t="s">
        <v>1759</v>
      </c>
      <c r="AA275" s="53" t="s">
        <v>1754</v>
      </c>
      <c r="AB275" s="53" t="s">
        <v>139</v>
      </c>
      <c r="AG275" s="53" t="s">
        <v>358</v>
      </c>
      <c r="AH275" s="53" t="s">
        <v>358</v>
      </c>
      <c r="AL275" s="53" t="s">
        <v>1460</v>
      </c>
      <c r="AM275" s="53" t="s">
        <v>1461</v>
      </c>
      <c r="AN275" s="53" t="s">
        <v>139</v>
      </c>
      <c r="AO275" s="53" t="s">
        <v>139</v>
      </c>
      <c r="AP275" s="53" t="s">
        <v>139</v>
      </c>
      <c r="AQ275" s="53" t="s">
        <v>139</v>
      </c>
      <c r="AR275" s="53" t="s">
        <v>358</v>
      </c>
      <c r="AS275" s="53" t="s">
        <v>358</v>
      </c>
      <c r="AT275" s="53" t="s">
        <v>139</v>
      </c>
      <c r="AU275" s="53" t="s">
        <v>358</v>
      </c>
      <c r="BC275" s="53" t="s">
        <v>358</v>
      </c>
      <c r="BL275" s="53" t="s">
        <v>1462</v>
      </c>
      <c r="BM275" s="53" t="s">
        <v>1463</v>
      </c>
      <c r="BN275" s="53">
        <v>44653.593969907408</v>
      </c>
      <c r="BO275" s="53" t="s">
        <v>1464</v>
      </c>
      <c r="BP275" s="53" t="s">
        <v>1465</v>
      </c>
      <c r="BQ275" s="53" t="s">
        <v>1462</v>
      </c>
      <c r="BR275" s="53" t="s">
        <v>1463</v>
      </c>
      <c r="BS275" s="53">
        <v>44653.593969907408</v>
      </c>
      <c r="BT275" s="53" t="s">
        <v>1464</v>
      </c>
      <c r="BU275" s="53" t="s">
        <v>1465</v>
      </c>
      <c r="BV275" s="53" t="s">
        <v>1466</v>
      </c>
      <c r="CG275" s="53">
        <v>128</v>
      </c>
      <c r="CI275" s="53" t="s">
        <v>1754</v>
      </c>
      <c r="CJ275" s="53">
        <v>38241</v>
      </c>
    </row>
    <row r="276" spans="1:88">
      <c r="A276" s="53" t="s">
        <v>358</v>
      </c>
      <c r="B276" s="53" t="s">
        <v>358</v>
      </c>
      <c r="C276" s="55" t="s">
        <v>133</v>
      </c>
      <c r="D276" s="53" t="s">
        <v>337</v>
      </c>
      <c r="E276" s="54" t="s">
        <v>2027</v>
      </c>
      <c r="F276" s="53" t="s">
        <v>1754</v>
      </c>
      <c r="G276" s="55" t="s">
        <v>133</v>
      </c>
      <c r="H276" s="53" t="s">
        <v>337</v>
      </c>
      <c r="I276" s="54" t="s">
        <v>1755</v>
      </c>
      <c r="J276" s="53" t="s">
        <v>1756</v>
      </c>
      <c r="K276" s="53" t="s">
        <v>2028</v>
      </c>
      <c r="L276" s="53" t="s">
        <v>2028</v>
      </c>
      <c r="N276" s="53">
        <f t="shared" si="4"/>
        <v>0</v>
      </c>
      <c r="P276" s="53">
        <f t="shared" si="5"/>
        <v>0</v>
      </c>
      <c r="Q276" s="53" t="s">
        <v>1682</v>
      </c>
      <c r="R276" s="53" t="s">
        <v>1754</v>
      </c>
      <c r="S276" s="53">
        <v>29</v>
      </c>
      <c r="T276" s="53" t="s">
        <v>2029</v>
      </c>
      <c r="U276" s="53" t="s">
        <v>358</v>
      </c>
      <c r="V276" s="53" t="s">
        <v>1457</v>
      </c>
      <c r="W276" s="53" t="s">
        <v>1458</v>
      </c>
      <c r="Y276" s="53" t="s">
        <v>1759</v>
      </c>
      <c r="AA276" s="53" t="s">
        <v>1754</v>
      </c>
      <c r="AB276" s="53" t="s">
        <v>139</v>
      </c>
      <c r="AG276" s="53" t="s">
        <v>358</v>
      </c>
      <c r="AH276" s="53" t="s">
        <v>358</v>
      </c>
      <c r="AL276" s="53" t="s">
        <v>1460</v>
      </c>
      <c r="AM276" s="53" t="s">
        <v>1461</v>
      </c>
      <c r="AN276" s="53" t="s">
        <v>139</v>
      </c>
      <c r="AO276" s="53" t="s">
        <v>139</v>
      </c>
      <c r="AP276" s="53" t="s">
        <v>139</v>
      </c>
      <c r="AQ276" s="53" t="s">
        <v>139</v>
      </c>
      <c r="AR276" s="53" t="s">
        <v>358</v>
      </c>
      <c r="AS276" s="53" t="s">
        <v>358</v>
      </c>
      <c r="AT276" s="53" t="s">
        <v>139</v>
      </c>
      <c r="AU276" s="53" t="s">
        <v>358</v>
      </c>
      <c r="BC276" s="53" t="s">
        <v>358</v>
      </c>
      <c r="BL276" s="53" t="s">
        <v>1462</v>
      </c>
      <c r="BM276" s="53" t="s">
        <v>1463</v>
      </c>
      <c r="BN276" s="53">
        <v>44653.593969907408</v>
      </c>
      <c r="BO276" s="53" t="s">
        <v>1464</v>
      </c>
      <c r="BP276" s="53" t="s">
        <v>1465</v>
      </c>
      <c r="BQ276" s="53" t="s">
        <v>1462</v>
      </c>
      <c r="BR276" s="53" t="s">
        <v>1463</v>
      </c>
      <c r="BS276" s="53">
        <v>44653.593969907408</v>
      </c>
      <c r="BT276" s="53" t="s">
        <v>1464</v>
      </c>
      <c r="BU276" s="53" t="s">
        <v>1465</v>
      </c>
      <c r="BV276" s="53" t="s">
        <v>1466</v>
      </c>
      <c r="CG276" s="53">
        <v>129</v>
      </c>
      <c r="CI276" s="53" t="s">
        <v>1754</v>
      </c>
      <c r="CJ276" s="53">
        <v>30010</v>
      </c>
    </row>
    <row r="277" spans="1:88">
      <c r="A277" s="53" t="s">
        <v>358</v>
      </c>
      <c r="B277" s="53" t="s">
        <v>358</v>
      </c>
      <c r="C277" s="55" t="s">
        <v>133</v>
      </c>
      <c r="D277" s="53" t="s">
        <v>337</v>
      </c>
      <c r="E277" s="54" t="s">
        <v>2030</v>
      </c>
      <c r="F277" s="53" t="s">
        <v>1754</v>
      </c>
      <c r="G277" s="55" t="s">
        <v>133</v>
      </c>
      <c r="H277" s="53" t="s">
        <v>337</v>
      </c>
      <c r="I277" s="54" t="s">
        <v>1755</v>
      </c>
      <c r="J277" s="53" t="s">
        <v>1756</v>
      </c>
      <c r="K277" s="53" t="s">
        <v>2031</v>
      </c>
      <c r="L277" s="53" t="s">
        <v>2031</v>
      </c>
      <c r="N277" s="53">
        <f t="shared" si="4"/>
        <v>0</v>
      </c>
      <c r="P277" s="53">
        <f t="shared" si="5"/>
        <v>0</v>
      </c>
      <c r="Q277" s="53" t="s">
        <v>1682</v>
      </c>
      <c r="R277" s="53" t="s">
        <v>1754</v>
      </c>
      <c r="S277" s="53">
        <v>11</v>
      </c>
      <c r="T277" s="53" t="s">
        <v>1762</v>
      </c>
      <c r="U277" s="53" t="s">
        <v>358</v>
      </c>
      <c r="V277" s="53" t="s">
        <v>1457</v>
      </c>
      <c r="W277" s="53" t="s">
        <v>1458</v>
      </c>
      <c r="Y277" s="53" t="s">
        <v>1759</v>
      </c>
      <c r="AA277" s="53" t="s">
        <v>1754</v>
      </c>
      <c r="AB277" s="53" t="s">
        <v>139</v>
      </c>
      <c r="AG277" s="53" t="s">
        <v>358</v>
      </c>
      <c r="AH277" s="53" t="s">
        <v>358</v>
      </c>
      <c r="AL277" s="53" t="s">
        <v>1460</v>
      </c>
      <c r="AM277" s="53" t="s">
        <v>1461</v>
      </c>
      <c r="AN277" s="53" t="s">
        <v>139</v>
      </c>
      <c r="AO277" s="53" t="s">
        <v>139</v>
      </c>
      <c r="AP277" s="53" t="s">
        <v>139</v>
      </c>
      <c r="AQ277" s="53" t="s">
        <v>139</v>
      </c>
      <c r="AR277" s="53" t="s">
        <v>358</v>
      </c>
      <c r="AS277" s="53" t="s">
        <v>358</v>
      </c>
      <c r="AT277" s="53" t="s">
        <v>139</v>
      </c>
      <c r="AU277" s="53" t="s">
        <v>358</v>
      </c>
      <c r="BC277" s="53" t="s">
        <v>358</v>
      </c>
      <c r="BL277" s="53" t="s">
        <v>1462</v>
      </c>
      <c r="BM277" s="53" t="s">
        <v>1463</v>
      </c>
      <c r="BN277" s="53">
        <v>44653.593969907408</v>
      </c>
      <c r="BO277" s="53" t="s">
        <v>1464</v>
      </c>
      <c r="BP277" s="53" t="s">
        <v>1465</v>
      </c>
      <c r="BQ277" s="53" t="s">
        <v>1462</v>
      </c>
      <c r="BR277" s="53" t="s">
        <v>1463</v>
      </c>
      <c r="BS277" s="53">
        <v>44653.593969907408</v>
      </c>
      <c r="BT277" s="53" t="s">
        <v>1464</v>
      </c>
      <c r="BU277" s="53" t="s">
        <v>1465</v>
      </c>
      <c r="BV277" s="53" t="s">
        <v>1466</v>
      </c>
      <c r="CG277" s="53">
        <v>130</v>
      </c>
      <c r="CI277" s="53" t="s">
        <v>1754</v>
      </c>
      <c r="CJ277" s="53">
        <v>37260</v>
      </c>
    </row>
    <row r="278" spans="1:88">
      <c r="A278" s="53" t="s">
        <v>358</v>
      </c>
      <c r="B278" s="53" t="s">
        <v>358</v>
      </c>
      <c r="C278" s="55" t="s">
        <v>133</v>
      </c>
      <c r="D278" s="53" t="s">
        <v>337</v>
      </c>
      <c r="E278" s="54" t="s">
        <v>2032</v>
      </c>
      <c r="F278" s="53" t="s">
        <v>1754</v>
      </c>
      <c r="G278" s="55" t="s">
        <v>133</v>
      </c>
      <c r="H278" s="53" t="s">
        <v>337</v>
      </c>
      <c r="I278" s="54" t="s">
        <v>1755</v>
      </c>
      <c r="J278" s="53" t="s">
        <v>1756</v>
      </c>
      <c r="K278" s="53" t="s">
        <v>2033</v>
      </c>
      <c r="L278" s="53" t="s">
        <v>2033</v>
      </c>
      <c r="N278" s="53">
        <f t="shared" si="4"/>
        <v>0</v>
      </c>
      <c r="P278" s="53">
        <f t="shared" si="5"/>
        <v>0</v>
      </c>
      <c r="Q278" s="53" t="s">
        <v>1682</v>
      </c>
      <c r="R278" s="53" t="s">
        <v>1754</v>
      </c>
      <c r="S278" s="53">
        <v>13</v>
      </c>
      <c r="T278" s="53" t="s">
        <v>1777</v>
      </c>
      <c r="U278" s="53" t="s">
        <v>358</v>
      </c>
      <c r="V278" s="53" t="s">
        <v>1457</v>
      </c>
      <c r="W278" s="53" t="s">
        <v>1458</v>
      </c>
      <c r="Y278" s="53" t="s">
        <v>1759</v>
      </c>
      <c r="AA278" s="53" t="s">
        <v>1754</v>
      </c>
      <c r="AB278" s="53" t="s">
        <v>139</v>
      </c>
      <c r="AG278" s="53" t="s">
        <v>358</v>
      </c>
      <c r="AH278" s="53" t="s">
        <v>358</v>
      </c>
      <c r="AL278" s="53" t="s">
        <v>1460</v>
      </c>
      <c r="AM278" s="53" t="s">
        <v>1461</v>
      </c>
      <c r="AN278" s="53" t="s">
        <v>139</v>
      </c>
      <c r="AO278" s="53" t="s">
        <v>139</v>
      </c>
      <c r="AP278" s="53" t="s">
        <v>139</v>
      </c>
      <c r="AQ278" s="53" t="s">
        <v>139</v>
      </c>
      <c r="AR278" s="53" t="s">
        <v>358</v>
      </c>
      <c r="AS278" s="53" t="s">
        <v>358</v>
      </c>
      <c r="AT278" s="53" t="s">
        <v>139</v>
      </c>
      <c r="AU278" s="53" t="s">
        <v>358</v>
      </c>
      <c r="BC278" s="53" t="s">
        <v>358</v>
      </c>
      <c r="BL278" s="53" t="s">
        <v>1462</v>
      </c>
      <c r="BM278" s="53" t="s">
        <v>1463</v>
      </c>
      <c r="BN278" s="53">
        <v>44653.593969907408</v>
      </c>
      <c r="BO278" s="53" t="s">
        <v>1464</v>
      </c>
      <c r="BP278" s="53" t="s">
        <v>1465</v>
      </c>
      <c r="BQ278" s="53" t="s">
        <v>1462</v>
      </c>
      <c r="BR278" s="53" t="s">
        <v>1463</v>
      </c>
      <c r="BS278" s="53">
        <v>44653.593969907408</v>
      </c>
      <c r="BT278" s="53" t="s">
        <v>1464</v>
      </c>
      <c r="BU278" s="53" t="s">
        <v>1465</v>
      </c>
      <c r="BV278" s="53" t="s">
        <v>1466</v>
      </c>
      <c r="CG278" s="53">
        <v>131</v>
      </c>
      <c r="CI278" s="53" t="s">
        <v>1754</v>
      </c>
      <c r="CJ278" s="53">
        <v>30530</v>
      </c>
    </row>
    <row r="279" spans="1:88">
      <c r="A279" s="53" t="s">
        <v>358</v>
      </c>
      <c r="B279" s="53" t="s">
        <v>358</v>
      </c>
      <c r="C279" s="55" t="s">
        <v>133</v>
      </c>
      <c r="D279" s="53" t="s">
        <v>337</v>
      </c>
      <c r="E279" s="54" t="s">
        <v>2034</v>
      </c>
      <c r="F279" s="53" t="s">
        <v>1754</v>
      </c>
      <c r="G279" s="55" t="s">
        <v>133</v>
      </c>
      <c r="H279" s="53" t="s">
        <v>337</v>
      </c>
      <c r="I279" s="54" t="s">
        <v>1755</v>
      </c>
      <c r="J279" s="53" t="s">
        <v>1756</v>
      </c>
      <c r="K279" s="53" t="s">
        <v>2035</v>
      </c>
      <c r="L279" s="53" t="s">
        <v>2035</v>
      </c>
      <c r="N279" s="53">
        <f t="shared" si="4"/>
        <v>0</v>
      </c>
      <c r="P279" s="53">
        <f t="shared" si="5"/>
        <v>0</v>
      </c>
      <c r="Q279" s="53" t="s">
        <v>1682</v>
      </c>
      <c r="R279" s="53" t="s">
        <v>1754</v>
      </c>
      <c r="S279" s="53">
        <v>13</v>
      </c>
      <c r="T279" s="53" t="s">
        <v>1777</v>
      </c>
      <c r="U279" s="53" t="s">
        <v>358</v>
      </c>
      <c r="V279" s="53" t="s">
        <v>1457</v>
      </c>
      <c r="W279" s="53" t="s">
        <v>1458</v>
      </c>
      <c r="Y279" s="53" t="s">
        <v>1759</v>
      </c>
      <c r="AA279" s="53" t="s">
        <v>1754</v>
      </c>
      <c r="AB279" s="53" t="s">
        <v>139</v>
      </c>
      <c r="AG279" s="53" t="s">
        <v>358</v>
      </c>
      <c r="AH279" s="53" t="s">
        <v>358</v>
      </c>
      <c r="AL279" s="53" t="s">
        <v>1460</v>
      </c>
      <c r="AM279" s="53" t="s">
        <v>1461</v>
      </c>
      <c r="AN279" s="53" t="s">
        <v>139</v>
      </c>
      <c r="AO279" s="53" t="s">
        <v>139</v>
      </c>
      <c r="AP279" s="53" t="s">
        <v>139</v>
      </c>
      <c r="AQ279" s="53" t="s">
        <v>139</v>
      </c>
      <c r="AR279" s="53" t="s">
        <v>358</v>
      </c>
      <c r="AS279" s="53" t="s">
        <v>358</v>
      </c>
      <c r="AT279" s="53" t="s">
        <v>139</v>
      </c>
      <c r="AU279" s="53" t="s">
        <v>358</v>
      </c>
      <c r="BC279" s="53" t="s">
        <v>358</v>
      </c>
      <c r="BL279" s="53" t="s">
        <v>1462</v>
      </c>
      <c r="BM279" s="53" t="s">
        <v>1463</v>
      </c>
      <c r="BN279" s="53">
        <v>44653.593969907408</v>
      </c>
      <c r="BO279" s="53" t="s">
        <v>1464</v>
      </c>
      <c r="BP279" s="53" t="s">
        <v>1465</v>
      </c>
      <c r="BQ279" s="53" t="s">
        <v>1462</v>
      </c>
      <c r="BR279" s="53" t="s">
        <v>1463</v>
      </c>
      <c r="BS279" s="53">
        <v>44653.593969907408</v>
      </c>
      <c r="BT279" s="53" t="s">
        <v>1464</v>
      </c>
      <c r="BU279" s="53" t="s">
        <v>1465</v>
      </c>
      <c r="BV279" s="53" t="s">
        <v>1466</v>
      </c>
      <c r="CG279" s="53">
        <v>132</v>
      </c>
      <c r="CI279" s="53" t="s">
        <v>1754</v>
      </c>
      <c r="CJ279" s="53">
        <v>37360</v>
      </c>
    </row>
    <row r="280" spans="1:88">
      <c r="A280" s="53" t="s">
        <v>358</v>
      </c>
      <c r="B280" s="53" t="s">
        <v>358</v>
      </c>
      <c r="C280" s="55" t="s">
        <v>133</v>
      </c>
      <c r="D280" s="53" t="s">
        <v>337</v>
      </c>
      <c r="E280" s="54" t="s">
        <v>2036</v>
      </c>
      <c r="F280" s="53" t="s">
        <v>1754</v>
      </c>
      <c r="G280" s="55" t="s">
        <v>133</v>
      </c>
      <c r="H280" s="53" t="s">
        <v>337</v>
      </c>
      <c r="I280" s="54" t="s">
        <v>1755</v>
      </c>
      <c r="J280" s="53" t="s">
        <v>1756</v>
      </c>
      <c r="K280" s="53" t="s">
        <v>2037</v>
      </c>
      <c r="L280" s="53" t="s">
        <v>2037</v>
      </c>
      <c r="N280" s="53">
        <f t="shared" si="4"/>
        <v>0</v>
      </c>
      <c r="P280" s="53">
        <f t="shared" si="5"/>
        <v>0</v>
      </c>
      <c r="Q280" s="53" t="s">
        <v>1682</v>
      </c>
      <c r="R280" s="53" t="s">
        <v>1754</v>
      </c>
      <c r="S280" s="53">
        <v>13</v>
      </c>
      <c r="T280" s="53" t="s">
        <v>1777</v>
      </c>
      <c r="U280" s="53" t="s">
        <v>358</v>
      </c>
      <c r="V280" s="53" t="s">
        <v>1457</v>
      </c>
      <c r="W280" s="53" t="s">
        <v>1458</v>
      </c>
      <c r="Y280" s="53" t="s">
        <v>1759</v>
      </c>
      <c r="AA280" s="53" t="s">
        <v>1754</v>
      </c>
      <c r="AB280" s="53" t="s">
        <v>139</v>
      </c>
      <c r="AG280" s="53" t="s">
        <v>358</v>
      </c>
      <c r="AH280" s="53" t="s">
        <v>358</v>
      </c>
      <c r="AL280" s="53" t="s">
        <v>1460</v>
      </c>
      <c r="AM280" s="53" t="s">
        <v>1461</v>
      </c>
      <c r="AN280" s="53" t="s">
        <v>139</v>
      </c>
      <c r="AO280" s="53" t="s">
        <v>139</v>
      </c>
      <c r="AP280" s="53" t="s">
        <v>139</v>
      </c>
      <c r="AQ280" s="53" t="s">
        <v>139</v>
      </c>
      <c r="AR280" s="53" t="s">
        <v>358</v>
      </c>
      <c r="AS280" s="53" t="s">
        <v>358</v>
      </c>
      <c r="AT280" s="53" t="s">
        <v>139</v>
      </c>
      <c r="AU280" s="53" t="s">
        <v>358</v>
      </c>
      <c r="BC280" s="53" t="s">
        <v>358</v>
      </c>
      <c r="BL280" s="53" t="s">
        <v>1462</v>
      </c>
      <c r="BM280" s="53" t="s">
        <v>1463</v>
      </c>
      <c r="BN280" s="53">
        <v>44653.593969907408</v>
      </c>
      <c r="BO280" s="53" t="s">
        <v>1464</v>
      </c>
      <c r="BP280" s="53" t="s">
        <v>1465</v>
      </c>
      <c r="BQ280" s="53" t="s">
        <v>1462</v>
      </c>
      <c r="BR280" s="53" t="s">
        <v>1463</v>
      </c>
      <c r="BS280" s="53">
        <v>44653.593969907408</v>
      </c>
      <c r="BT280" s="53" t="s">
        <v>1464</v>
      </c>
      <c r="BU280" s="53" t="s">
        <v>1465</v>
      </c>
      <c r="BV280" s="53" t="s">
        <v>1466</v>
      </c>
      <c r="CG280" s="53">
        <v>133</v>
      </c>
      <c r="CI280" s="53" t="s">
        <v>1754</v>
      </c>
      <c r="CJ280" s="53">
        <v>37410</v>
      </c>
    </row>
    <row r="281" spans="1:88">
      <c r="A281" s="53" t="s">
        <v>358</v>
      </c>
      <c r="B281" s="53" t="s">
        <v>358</v>
      </c>
      <c r="C281" s="55" t="s">
        <v>133</v>
      </c>
      <c r="D281" s="53" t="s">
        <v>337</v>
      </c>
      <c r="E281" s="54" t="s">
        <v>2038</v>
      </c>
      <c r="F281" s="53" t="s">
        <v>1754</v>
      </c>
      <c r="G281" s="55" t="s">
        <v>133</v>
      </c>
      <c r="H281" s="53" t="s">
        <v>337</v>
      </c>
      <c r="I281" s="54" t="s">
        <v>1755</v>
      </c>
      <c r="J281" s="53" t="s">
        <v>1756</v>
      </c>
      <c r="K281" s="53" t="s">
        <v>2039</v>
      </c>
      <c r="L281" s="53" t="s">
        <v>2039</v>
      </c>
      <c r="N281" s="53">
        <f t="shared" si="4"/>
        <v>0</v>
      </c>
      <c r="P281" s="53">
        <f t="shared" si="5"/>
        <v>0</v>
      </c>
      <c r="Q281" s="53" t="s">
        <v>1682</v>
      </c>
      <c r="R281" s="53" t="s">
        <v>1754</v>
      </c>
      <c r="S281" s="53">
        <v>11</v>
      </c>
      <c r="T281" s="53" t="s">
        <v>1762</v>
      </c>
      <c r="U281" s="53" t="s">
        <v>358</v>
      </c>
      <c r="V281" s="53" t="s">
        <v>1457</v>
      </c>
      <c r="W281" s="53" t="s">
        <v>1458</v>
      </c>
      <c r="Y281" s="53" t="s">
        <v>1759</v>
      </c>
      <c r="AA281" s="53" t="s">
        <v>1754</v>
      </c>
      <c r="AB281" s="53" t="s">
        <v>139</v>
      </c>
      <c r="AG281" s="53" t="s">
        <v>358</v>
      </c>
      <c r="AH281" s="53" t="s">
        <v>358</v>
      </c>
      <c r="AL281" s="53" t="s">
        <v>1460</v>
      </c>
      <c r="AM281" s="53" t="s">
        <v>1461</v>
      </c>
      <c r="AN281" s="53" t="s">
        <v>139</v>
      </c>
      <c r="AO281" s="53" t="s">
        <v>139</v>
      </c>
      <c r="AP281" s="53" t="s">
        <v>139</v>
      </c>
      <c r="AQ281" s="53" t="s">
        <v>139</v>
      </c>
      <c r="AR281" s="53" t="s">
        <v>358</v>
      </c>
      <c r="AS281" s="53" t="s">
        <v>358</v>
      </c>
      <c r="AT281" s="53" t="s">
        <v>139</v>
      </c>
      <c r="AU281" s="53" t="s">
        <v>358</v>
      </c>
      <c r="BC281" s="53" t="s">
        <v>358</v>
      </c>
      <c r="BL281" s="53" t="s">
        <v>1462</v>
      </c>
      <c r="BM281" s="53" t="s">
        <v>1463</v>
      </c>
      <c r="BN281" s="53">
        <v>44653.593969907408</v>
      </c>
      <c r="BO281" s="53" t="s">
        <v>1464</v>
      </c>
      <c r="BP281" s="53" t="s">
        <v>1465</v>
      </c>
      <c r="BQ281" s="53" t="s">
        <v>1462</v>
      </c>
      <c r="BR281" s="53" t="s">
        <v>1463</v>
      </c>
      <c r="BS281" s="53">
        <v>44653.593969907408</v>
      </c>
      <c r="BT281" s="53" t="s">
        <v>1464</v>
      </c>
      <c r="BU281" s="53" t="s">
        <v>1465</v>
      </c>
      <c r="BV281" s="53" t="s">
        <v>1466</v>
      </c>
      <c r="CG281" s="53">
        <v>134</v>
      </c>
      <c r="CI281" s="53" t="s">
        <v>1754</v>
      </c>
      <c r="CJ281" s="53">
        <v>37430</v>
      </c>
    </row>
    <row r="282" spans="1:88">
      <c r="A282" s="53" t="s">
        <v>358</v>
      </c>
      <c r="B282" s="53" t="s">
        <v>358</v>
      </c>
      <c r="C282" s="55" t="s">
        <v>133</v>
      </c>
      <c r="D282" s="53" t="s">
        <v>337</v>
      </c>
      <c r="E282" s="54" t="s">
        <v>2040</v>
      </c>
      <c r="F282" s="53" t="s">
        <v>1754</v>
      </c>
      <c r="G282" s="55" t="s">
        <v>133</v>
      </c>
      <c r="H282" s="53" t="s">
        <v>337</v>
      </c>
      <c r="I282" s="54" t="s">
        <v>1755</v>
      </c>
      <c r="J282" s="53" t="s">
        <v>1756</v>
      </c>
      <c r="K282" s="53" t="s">
        <v>2041</v>
      </c>
      <c r="L282" s="53" t="s">
        <v>2041</v>
      </c>
      <c r="N282" s="53">
        <f t="shared" si="4"/>
        <v>0</v>
      </c>
      <c r="P282" s="53">
        <f t="shared" si="5"/>
        <v>0</v>
      </c>
      <c r="Q282" s="53" t="s">
        <v>1682</v>
      </c>
      <c r="R282" s="53" t="s">
        <v>1754</v>
      </c>
      <c r="S282" s="53">
        <v>8</v>
      </c>
      <c r="T282" s="53" t="s">
        <v>1822</v>
      </c>
      <c r="U282" s="53" t="s">
        <v>358</v>
      </c>
      <c r="V282" s="53" t="s">
        <v>1457</v>
      </c>
      <c r="W282" s="53" t="s">
        <v>1458</v>
      </c>
      <c r="Y282" s="53" t="s">
        <v>1759</v>
      </c>
      <c r="AA282" s="53" t="s">
        <v>1754</v>
      </c>
      <c r="AB282" s="53" t="s">
        <v>139</v>
      </c>
      <c r="AG282" s="53" t="s">
        <v>358</v>
      </c>
      <c r="AH282" s="53" t="s">
        <v>358</v>
      </c>
      <c r="AL282" s="53" t="s">
        <v>1460</v>
      </c>
      <c r="AM282" s="53" t="s">
        <v>1461</v>
      </c>
      <c r="AN282" s="53" t="s">
        <v>139</v>
      </c>
      <c r="AO282" s="53" t="s">
        <v>139</v>
      </c>
      <c r="AP282" s="53" t="s">
        <v>139</v>
      </c>
      <c r="AQ282" s="53" t="s">
        <v>139</v>
      </c>
      <c r="AR282" s="53" t="s">
        <v>358</v>
      </c>
      <c r="AS282" s="53" t="s">
        <v>358</v>
      </c>
      <c r="AT282" s="53" t="s">
        <v>139</v>
      </c>
      <c r="AU282" s="53" t="s">
        <v>358</v>
      </c>
      <c r="BC282" s="53" t="s">
        <v>358</v>
      </c>
      <c r="BL282" s="53" t="s">
        <v>1462</v>
      </c>
      <c r="BM282" s="53" t="s">
        <v>1463</v>
      </c>
      <c r="BN282" s="53">
        <v>44653.593969907408</v>
      </c>
      <c r="BO282" s="53" t="s">
        <v>1464</v>
      </c>
      <c r="BP282" s="53" t="s">
        <v>1465</v>
      </c>
      <c r="BQ282" s="53" t="s">
        <v>1462</v>
      </c>
      <c r="BR282" s="53" t="s">
        <v>1463</v>
      </c>
      <c r="BS282" s="53">
        <v>44653.593969907408</v>
      </c>
      <c r="BT282" s="53" t="s">
        <v>1464</v>
      </c>
      <c r="BU282" s="53" t="s">
        <v>1465</v>
      </c>
      <c r="BV282" s="53" t="s">
        <v>1466</v>
      </c>
      <c r="CG282" s="53">
        <v>135</v>
      </c>
      <c r="CI282" s="53" t="s">
        <v>1754</v>
      </c>
      <c r="CJ282" s="53">
        <v>35701</v>
      </c>
    </row>
    <row r="283" spans="1:88">
      <c r="A283" s="53" t="s">
        <v>358</v>
      </c>
      <c r="B283" s="53" t="s">
        <v>358</v>
      </c>
      <c r="C283" s="55" t="s">
        <v>133</v>
      </c>
      <c r="D283" s="53" t="s">
        <v>337</v>
      </c>
      <c r="E283" s="54" t="s">
        <v>2042</v>
      </c>
      <c r="F283" s="53" t="s">
        <v>1754</v>
      </c>
      <c r="G283" s="55" t="s">
        <v>133</v>
      </c>
      <c r="H283" s="53" t="s">
        <v>337</v>
      </c>
      <c r="I283" s="54" t="s">
        <v>1755</v>
      </c>
      <c r="J283" s="53" t="s">
        <v>1756</v>
      </c>
      <c r="K283" s="53" t="s">
        <v>2043</v>
      </c>
      <c r="L283" s="53" t="s">
        <v>2043</v>
      </c>
      <c r="N283" s="53">
        <f t="shared" si="4"/>
        <v>0</v>
      </c>
      <c r="P283" s="53">
        <f t="shared" si="5"/>
        <v>0</v>
      </c>
      <c r="Q283" s="53" t="s">
        <v>1682</v>
      </c>
      <c r="R283" s="53" t="s">
        <v>1754</v>
      </c>
      <c r="S283" s="53">
        <v>13</v>
      </c>
      <c r="T283" s="53" t="s">
        <v>1777</v>
      </c>
      <c r="U283" s="53" t="s">
        <v>358</v>
      </c>
      <c r="V283" s="53" t="s">
        <v>1457</v>
      </c>
      <c r="W283" s="53" t="s">
        <v>1458</v>
      </c>
      <c r="Y283" s="53" t="s">
        <v>1759</v>
      </c>
      <c r="AA283" s="53" t="s">
        <v>1754</v>
      </c>
      <c r="AB283" s="53" t="s">
        <v>139</v>
      </c>
      <c r="AG283" s="53" t="s">
        <v>358</v>
      </c>
      <c r="AH283" s="53" t="s">
        <v>358</v>
      </c>
      <c r="AL283" s="53" t="s">
        <v>1460</v>
      </c>
      <c r="AM283" s="53" t="s">
        <v>1461</v>
      </c>
      <c r="AN283" s="53" t="s">
        <v>139</v>
      </c>
      <c r="AO283" s="53" t="s">
        <v>139</v>
      </c>
      <c r="AP283" s="53" t="s">
        <v>139</v>
      </c>
      <c r="AQ283" s="53" t="s">
        <v>139</v>
      </c>
      <c r="AR283" s="53" t="s">
        <v>358</v>
      </c>
      <c r="AS283" s="53" t="s">
        <v>358</v>
      </c>
      <c r="AT283" s="53" t="s">
        <v>139</v>
      </c>
      <c r="AU283" s="53" t="s">
        <v>358</v>
      </c>
      <c r="BC283" s="53" t="s">
        <v>358</v>
      </c>
      <c r="BL283" s="53" t="s">
        <v>1462</v>
      </c>
      <c r="BM283" s="53" t="s">
        <v>1463</v>
      </c>
      <c r="BN283" s="53">
        <v>44653.593969907408</v>
      </c>
      <c r="BO283" s="53" t="s">
        <v>1464</v>
      </c>
      <c r="BP283" s="53" t="s">
        <v>1465</v>
      </c>
      <c r="BQ283" s="53" t="s">
        <v>1462</v>
      </c>
      <c r="BR283" s="53" t="s">
        <v>1463</v>
      </c>
      <c r="BS283" s="53">
        <v>44653.593969907408</v>
      </c>
      <c r="BT283" s="53" t="s">
        <v>1464</v>
      </c>
      <c r="BU283" s="53" t="s">
        <v>1465</v>
      </c>
      <c r="BV283" s="53" t="s">
        <v>1466</v>
      </c>
      <c r="CG283" s="53">
        <v>136</v>
      </c>
      <c r="CI283" s="53" t="s">
        <v>1754</v>
      </c>
      <c r="CJ283" s="53">
        <v>37490</v>
      </c>
    </row>
    <row r="284" spans="1:88">
      <c r="A284" s="53" t="s">
        <v>358</v>
      </c>
      <c r="B284" s="53" t="s">
        <v>358</v>
      </c>
      <c r="C284" s="55" t="s">
        <v>133</v>
      </c>
      <c r="D284" s="53" t="s">
        <v>337</v>
      </c>
      <c r="E284" s="54" t="s">
        <v>2044</v>
      </c>
      <c r="F284" s="53" t="s">
        <v>1754</v>
      </c>
      <c r="G284" s="55" t="s">
        <v>133</v>
      </c>
      <c r="H284" s="53" t="s">
        <v>337</v>
      </c>
      <c r="I284" s="54" t="s">
        <v>1755</v>
      </c>
      <c r="J284" s="53" t="s">
        <v>1756</v>
      </c>
      <c r="K284" s="53" t="s">
        <v>2045</v>
      </c>
      <c r="L284" s="53" t="s">
        <v>2045</v>
      </c>
      <c r="N284" s="53">
        <f t="shared" si="4"/>
        <v>0</v>
      </c>
      <c r="P284" s="53">
        <f t="shared" si="5"/>
        <v>0</v>
      </c>
      <c r="Q284" s="53" t="s">
        <v>1682</v>
      </c>
      <c r="R284" s="53" t="s">
        <v>1754</v>
      </c>
      <c r="S284" s="53">
        <v>11</v>
      </c>
      <c r="T284" s="53" t="s">
        <v>1762</v>
      </c>
      <c r="U284" s="53" t="s">
        <v>358</v>
      </c>
      <c r="V284" s="53" t="s">
        <v>1457</v>
      </c>
      <c r="W284" s="53" t="s">
        <v>1458</v>
      </c>
      <c r="Y284" s="53" t="s">
        <v>1759</v>
      </c>
      <c r="AA284" s="53" t="s">
        <v>1754</v>
      </c>
      <c r="AB284" s="53" t="s">
        <v>139</v>
      </c>
      <c r="AG284" s="53" t="s">
        <v>358</v>
      </c>
      <c r="AH284" s="53" t="s">
        <v>358</v>
      </c>
      <c r="AL284" s="53" t="s">
        <v>1460</v>
      </c>
      <c r="AM284" s="53" t="s">
        <v>1461</v>
      </c>
      <c r="AN284" s="53" t="s">
        <v>139</v>
      </c>
      <c r="AO284" s="53" t="s">
        <v>139</v>
      </c>
      <c r="AP284" s="53" t="s">
        <v>139</v>
      </c>
      <c r="AQ284" s="53" t="s">
        <v>139</v>
      </c>
      <c r="AR284" s="53" t="s">
        <v>358</v>
      </c>
      <c r="AS284" s="53" t="s">
        <v>358</v>
      </c>
      <c r="AT284" s="53" t="s">
        <v>139</v>
      </c>
      <c r="AU284" s="53" t="s">
        <v>358</v>
      </c>
      <c r="BC284" s="53" t="s">
        <v>358</v>
      </c>
      <c r="BL284" s="53" t="s">
        <v>1462</v>
      </c>
      <c r="BM284" s="53" t="s">
        <v>1463</v>
      </c>
      <c r="BN284" s="53">
        <v>44653.593969907408</v>
      </c>
      <c r="BO284" s="53" t="s">
        <v>1464</v>
      </c>
      <c r="BP284" s="53" t="s">
        <v>1465</v>
      </c>
      <c r="BQ284" s="53" t="s">
        <v>1462</v>
      </c>
      <c r="BR284" s="53" t="s">
        <v>1463</v>
      </c>
      <c r="BS284" s="53">
        <v>44653.593969907408</v>
      </c>
      <c r="BT284" s="53" t="s">
        <v>1464</v>
      </c>
      <c r="BU284" s="53" t="s">
        <v>1465</v>
      </c>
      <c r="BV284" s="53" t="s">
        <v>1466</v>
      </c>
      <c r="CG284" s="53">
        <v>137</v>
      </c>
      <c r="CI284" s="53" t="s">
        <v>1754</v>
      </c>
      <c r="CJ284" s="53">
        <v>37510</v>
      </c>
    </row>
    <row r="285" spans="1:88">
      <c r="A285" s="53" t="s">
        <v>358</v>
      </c>
      <c r="B285" s="53" t="s">
        <v>358</v>
      </c>
      <c r="C285" s="55" t="s">
        <v>133</v>
      </c>
      <c r="D285" s="53" t="s">
        <v>337</v>
      </c>
      <c r="E285" s="54" t="s">
        <v>2046</v>
      </c>
      <c r="F285" s="53" t="s">
        <v>1754</v>
      </c>
      <c r="G285" s="55" t="s">
        <v>133</v>
      </c>
      <c r="H285" s="53" t="s">
        <v>337</v>
      </c>
      <c r="I285" s="54" t="s">
        <v>1755</v>
      </c>
      <c r="J285" s="53" t="s">
        <v>1756</v>
      </c>
      <c r="K285" s="53" t="s">
        <v>2047</v>
      </c>
      <c r="L285" s="53" t="s">
        <v>2047</v>
      </c>
      <c r="N285" s="53">
        <f t="shared" si="4"/>
        <v>0</v>
      </c>
      <c r="P285" s="53">
        <f t="shared" si="5"/>
        <v>0</v>
      </c>
      <c r="Q285" s="53" t="s">
        <v>1682</v>
      </c>
      <c r="R285" s="53" t="s">
        <v>1754</v>
      </c>
      <c r="S285" s="53">
        <v>11</v>
      </c>
      <c r="T285" s="53" t="s">
        <v>1762</v>
      </c>
      <c r="U285" s="53" t="s">
        <v>358</v>
      </c>
      <c r="V285" s="53" t="s">
        <v>1457</v>
      </c>
      <c r="W285" s="53" t="s">
        <v>1458</v>
      </c>
      <c r="Y285" s="53" t="s">
        <v>1759</v>
      </c>
      <c r="AA285" s="53" t="s">
        <v>1754</v>
      </c>
      <c r="AB285" s="53" t="s">
        <v>139</v>
      </c>
      <c r="AG285" s="53" t="s">
        <v>358</v>
      </c>
      <c r="AH285" s="53" t="s">
        <v>358</v>
      </c>
      <c r="AL285" s="53" t="s">
        <v>1460</v>
      </c>
      <c r="AM285" s="53" t="s">
        <v>1461</v>
      </c>
      <c r="AN285" s="53" t="s">
        <v>139</v>
      </c>
      <c r="AO285" s="53" t="s">
        <v>139</v>
      </c>
      <c r="AP285" s="53" t="s">
        <v>139</v>
      </c>
      <c r="AQ285" s="53" t="s">
        <v>139</v>
      </c>
      <c r="AR285" s="53" t="s">
        <v>358</v>
      </c>
      <c r="AS285" s="53" t="s">
        <v>358</v>
      </c>
      <c r="AT285" s="53" t="s">
        <v>139</v>
      </c>
      <c r="AU285" s="53" t="s">
        <v>358</v>
      </c>
      <c r="BC285" s="53" t="s">
        <v>358</v>
      </c>
      <c r="BL285" s="53" t="s">
        <v>1462</v>
      </c>
      <c r="BM285" s="53" t="s">
        <v>1463</v>
      </c>
      <c r="BN285" s="53">
        <v>44653.593969907408</v>
      </c>
      <c r="BO285" s="53" t="s">
        <v>1464</v>
      </c>
      <c r="BP285" s="53" t="s">
        <v>1465</v>
      </c>
      <c r="BQ285" s="53" t="s">
        <v>1462</v>
      </c>
      <c r="BR285" s="53" t="s">
        <v>1463</v>
      </c>
      <c r="BS285" s="53">
        <v>44653.593969907408</v>
      </c>
      <c r="BT285" s="53" t="s">
        <v>1464</v>
      </c>
      <c r="BU285" s="53" t="s">
        <v>1465</v>
      </c>
      <c r="BV285" s="53" t="s">
        <v>1466</v>
      </c>
      <c r="CG285" s="53">
        <v>138</v>
      </c>
      <c r="CI285" s="53" t="s">
        <v>1754</v>
      </c>
      <c r="CJ285" s="53">
        <v>37550</v>
      </c>
    </row>
    <row r="286" spans="1:88">
      <c r="A286" s="53" t="s">
        <v>358</v>
      </c>
      <c r="B286" s="53" t="s">
        <v>358</v>
      </c>
      <c r="C286" s="55" t="s">
        <v>133</v>
      </c>
      <c r="D286" s="53" t="s">
        <v>337</v>
      </c>
      <c r="E286" s="54" t="s">
        <v>2048</v>
      </c>
      <c r="F286" s="53" t="s">
        <v>1754</v>
      </c>
      <c r="G286" s="55" t="s">
        <v>133</v>
      </c>
      <c r="H286" s="53" t="s">
        <v>337</v>
      </c>
      <c r="I286" s="54" t="s">
        <v>1755</v>
      </c>
      <c r="J286" s="53" t="s">
        <v>1756</v>
      </c>
      <c r="K286" s="53" t="s">
        <v>2049</v>
      </c>
      <c r="L286" s="53" t="s">
        <v>2049</v>
      </c>
      <c r="N286" s="53">
        <f t="shared" si="4"/>
        <v>0</v>
      </c>
      <c r="P286" s="53">
        <f t="shared" si="5"/>
        <v>0</v>
      </c>
      <c r="Q286" s="53" t="s">
        <v>1682</v>
      </c>
      <c r="R286" s="53" t="s">
        <v>1754</v>
      </c>
      <c r="S286" s="53">
        <v>12</v>
      </c>
      <c r="T286" s="53" t="s">
        <v>1789</v>
      </c>
      <c r="U286" s="53" t="s">
        <v>358</v>
      </c>
      <c r="V286" s="53" t="s">
        <v>1457</v>
      </c>
      <c r="W286" s="53" t="s">
        <v>1458</v>
      </c>
      <c r="Y286" s="53" t="s">
        <v>1759</v>
      </c>
      <c r="AA286" s="53" t="s">
        <v>1754</v>
      </c>
      <c r="AB286" s="53" t="s">
        <v>139</v>
      </c>
      <c r="AG286" s="53" t="s">
        <v>358</v>
      </c>
      <c r="AH286" s="53" t="s">
        <v>358</v>
      </c>
      <c r="AL286" s="53" t="s">
        <v>1460</v>
      </c>
      <c r="AM286" s="53" t="s">
        <v>1461</v>
      </c>
      <c r="AN286" s="53" t="s">
        <v>139</v>
      </c>
      <c r="AO286" s="53" t="s">
        <v>139</v>
      </c>
      <c r="AP286" s="53" t="s">
        <v>139</v>
      </c>
      <c r="AQ286" s="53" t="s">
        <v>139</v>
      </c>
      <c r="AR286" s="53" t="s">
        <v>358</v>
      </c>
      <c r="AS286" s="53" t="s">
        <v>358</v>
      </c>
      <c r="AT286" s="53" t="s">
        <v>139</v>
      </c>
      <c r="AU286" s="53" t="s">
        <v>358</v>
      </c>
      <c r="BC286" s="53" t="s">
        <v>358</v>
      </c>
      <c r="BL286" s="53" t="s">
        <v>1462</v>
      </c>
      <c r="BM286" s="53" t="s">
        <v>1463</v>
      </c>
      <c r="BN286" s="53">
        <v>44653.593969907408</v>
      </c>
      <c r="BO286" s="53" t="s">
        <v>1464</v>
      </c>
      <c r="BP286" s="53" t="s">
        <v>1465</v>
      </c>
      <c r="BQ286" s="53" t="s">
        <v>1462</v>
      </c>
      <c r="BR286" s="53" t="s">
        <v>1463</v>
      </c>
      <c r="BS286" s="53">
        <v>44653.593969907408</v>
      </c>
      <c r="BT286" s="53" t="s">
        <v>1464</v>
      </c>
      <c r="BU286" s="53" t="s">
        <v>1465</v>
      </c>
      <c r="BV286" s="53" t="s">
        <v>1466</v>
      </c>
      <c r="CG286" s="53">
        <v>139</v>
      </c>
      <c r="CI286" s="53" t="s">
        <v>1754</v>
      </c>
      <c r="CJ286" s="53">
        <v>37560</v>
      </c>
    </row>
    <row r="287" spans="1:88">
      <c r="A287" s="53" t="s">
        <v>358</v>
      </c>
      <c r="B287" s="53" t="s">
        <v>358</v>
      </c>
      <c r="C287" s="55" t="s">
        <v>133</v>
      </c>
      <c r="D287" s="53" t="s">
        <v>337</v>
      </c>
      <c r="E287" s="54" t="s">
        <v>2050</v>
      </c>
      <c r="F287" s="53" t="s">
        <v>1754</v>
      </c>
      <c r="G287" s="55" t="s">
        <v>133</v>
      </c>
      <c r="H287" s="53" t="s">
        <v>337</v>
      </c>
      <c r="I287" s="54" t="s">
        <v>1755</v>
      </c>
      <c r="J287" s="53" t="s">
        <v>1756</v>
      </c>
      <c r="K287" s="53" t="s">
        <v>2051</v>
      </c>
      <c r="L287" s="53" t="s">
        <v>2051</v>
      </c>
      <c r="N287" s="53">
        <f t="shared" si="4"/>
        <v>0</v>
      </c>
      <c r="P287" s="53">
        <f t="shared" si="5"/>
        <v>0</v>
      </c>
      <c r="Q287" s="53" t="s">
        <v>1682</v>
      </c>
      <c r="R287" s="53" t="s">
        <v>1754</v>
      </c>
      <c r="S287" s="53">
        <v>13</v>
      </c>
      <c r="T287" s="53" t="s">
        <v>1777</v>
      </c>
      <c r="U287" s="53" t="s">
        <v>358</v>
      </c>
      <c r="V287" s="53" t="s">
        <v>1457</v>
      </c>
      <c r="W287" s="53" t="s">
        <v>1458</v>
      </c>
      <c r="Y287" s="53" t="s">
        <v>1759</v>
      </c>
      <c r="AA287" s="53" t="s">
        <v>1754</v>
      </c>
      <c r="AB287" s="53" t="s">
        <v>139</v>
      </c>
      <c r="AG287" s="53" t="s">
        <v>358</v>
      </c>
      <c r="AH287" s="53" t="s">
        <v>358</v>
      </c>
      <c r="AL287" s="53" t="s">
        <v>1460</v>
      </c>
      <c r="AM287" s="53" t="s">
        <v>1461</v>
      </c>
      <c r="AN287" s="53" t="s">
        <v>139</v>
      </c>
      <c r="AO287" s="53" t="s">
        <v>139</v>
      </c>
      <c r="AP287" s="53" t="s">
        <v>139</v>
      </c>
      <c r="AQ287" s="53" t="s">
        <v>139</v>
      </c>
      <c r="AR287" s="53" t="s">
        <v>358</v>
      </c>
      <c r="AS287" s="53" t="s">
        <v>358</v>
      </c>
      <c r="AT287" s="53" t="s">
        <v>139</v>
      </c>
      <c r="AU287" s="53" t="s">
        <v>358</v>
      </c>
      <c r="BC287" s="53" t="s">
        <v>358</v>
      </c>
      <c r="BL287" s="53" t="s">
        <v>1462</v>
      </c>
      <c r="BM287" s="53" t="s">
        <v>1463</v>
      </c>
      <c r="BN287" s="53">
        <v>44653.593969907408</v>
      </c>
      <c r="BO287" s="53" t="s">
        <v>1464</v>
      </c>
      <c r="BP287" s="53" t="s">
        <v>1465</v>
      </c>
      <c r="BQ287" s="53" t="s">
        <v>1462</v>
      </c>
      <c r="BR287" s="53" t="s">
        <v>1463</v>
      </c>
      <c r="BS287" s="53">
        <v>44653.593969907408</v>
      </c>
      <c r="BT287" s="53" t="s">
        <v>1464</v>
      </c>
      <c r="BU287" s="53" t="s">
        <v>1465</v>
      </c>
      <c r="BV287" s="53" t="s">
        <v>1466</v>
      </c>
      <c r="CG287" s="53">
        <v>140</v>
      </c>
      <c r="CI287" s="53" t="s">
        <v>1754</v>
      </c>
      <c r="CJ287" s="53">
        <v>31020</v>
      </c>
    </row>
    <row r="288" spans="1:88">
      <c r="A288" s="53" t="s">
        <v>358</v>
      </c>
      <c r="B288" s="53" t="s">
        <v>358</v>
      </c>
      <c r="C288" s="55" t="s">
        <v>133</v>
      </c>
      <c r="D288" s="53" t="s">
        <v>337</v>
      </c>
      <c r="E288" s="54" t="s">
        <v>2052</v>
      </c>
      <c r="F288" s="53" t="s">
        <v>1754</v>
      </c>
      <c r="G288" s="55" t="s">
        <v>133</v>
      </c>
      <c r="H288" s="53" t="s">
        <v>337</v>
      </c>
      <c r="I288" s="54" t="s">
        <v>1755</v>
      </c>
      <c r="J288" s="53" t="s">
        <v>1756</v>
      </c>
      <c r="K288" s="53" t="s">
        <v>2053</v>
      </c>
      <c r="L288" s="53" t="s">
        <v>2053</v>
      </c>
      <c r="N288" s="53">
        <f t="shared" si="4"/>
        <v>0</v>
      </c>
      <c r="P288" s="53">
        <f t="shared" si="5"/>
        <v>0</v>
      </c>
      <c r="Q288" s="53" t="s">
        <v>1682</v>
      </c>
      <c r="R288" s="53" t="s">
        <v>1754</v>
      </c>
      <c r="S288" s="53">
        <v>13</v>
      </c>
      <c r="T288" s="53" t="s">
        <v>1777</v>
      </c>
      <c r="U288" s="53" t="s">
        <v>358</v>
      </c>
      <c r="V288" s="53" t="s">
        <v>1457</v>
      </c>
      <c r="W288" s="53" t="s">
        <v>1458</v>
      </c>
      <c r="Y288" s="53" t="s">
        <v>1759</v>
      </c>
      <c r="AA288" s="53" t="s">
        <v>1754</v>
      </c>
      <c r="AB288" s="53" t="s">
        <v>139</v>
      </c>
      <c r="AG288" s="53" t="s">
        <v>358</v>
      </c>
      <c r="AH288" s="53" t="s">
        <v>358</v>
      </c>
      <c r="AL288" s="53" t="s">
        <v>1460</v>
      </c>
      <c r="AM288" s="53" t="s">
        <v>1461</v>
      </c>
      <c r="AN288" s="53" t="s">
        <v>139</v>
      </c>
      <c r="AO288" s="53" t="s">
        <v>139</v>
      </c>
      <c r="AP288" s="53" t="s">
        <v>139</v>
      </c>
      <c r="AQ288" s="53" t="s">
        <v>139</v>
      </c>
      <c r="AR288" s="53" t="s">
        <v>358</v>
      </c>
      <c r="AS288" s="53" t="s">
        <v>358</v>
      </c>
      <c r="AT288" s="53" t="s">
        <v>139</v>
      </c>
      <c r="AU288" s="53" t="s">
        <v>358</v>
      </c>
      <c r="BC288" s="53" t="s">
        <v>358</v>
      </c>
      <c r="BL288" s="53" t="s">
        <v>1462</v>
      </c>
      <c r="BM288" s="53" t="s">
        <v>1463</v>
      </c>
      <c r="BN288" s="53">
        <v>44653.593969907408</v>
      </c>
      <c r="BO288" s="53" t="s">
        <v>1464</v>
      </c>
      <c r="BP288" s="53" t="s">
        <v>1465</v>
      </c>
      <c r="BQ288" s="53" t="s">
        <v>1462</v>
      </c>
      <c r="BR288" s="53" t="s">
        <v>1463</v>
      </c>
      <c r="BS288" s="53">
        <v>44653.593969907408</v>
      </c>
      <c r="BT288" s="53" t="s">
        <v>1464</v>
      </c>
      <c r="BU288" s="53" t="s">
        <v>1465</v>
      </c>
      <c r="BV288" s="53" t="s">
        <v>1466</v>
      </c>
      <c r="CG288" s="53">
        <v>141</v>
      </c>
      <c r="CI288" s="53" t="s">
        <v>1754</v>
      </c>
      <c r="CJ288" s="53">
        <v>37690</v>
      </c>
    </row>
    <row r="289" spans="1:88">
      <c r="A289" s="53" t="s">
        <v>358</v>
      </c>
      <c r="B289" s="53" t="s">
        <v>358</v>
      </c>
      <c r="C289" s="55" t="s">
        <v>133</v>
      </c>
      <c r="D289" s="53" t="s">
        <v>337</v>
      </c>
      <c r="E289" s="54" t="s">
        <v>2054</v>
      </c>
      <c r="F289" s="53" t="s">
        <v>1754</v>
      </c>
      <c r="G289" s="55" t="s">
        <v>133</v>
      </c>
      <c r="H289" s="53" t="s">
        <v>337</v>
      </c>
      <c r="I289" s="54" t="s">
        <v>1755</v>
      </c>
      <c r="J289" s="53" t="s">
        <v>1756</v>
      </c>
      <c r="K289" s="53" t="s">
        <v>2055</v>
      </c>
      <c r="L289" s="53" t="s">
        <v>2055</v>
      </c>
      <c r="N289" s="53">
        <f t="shared" si="4"/>
        <v>0</v>
      </c>
      <c r="P289" s="53">
        <f t="shared" si="5"/>
        <v>0</v>
      </c>
      <c r="Q289" s="53" t="s">
        <v>1682</v>
      </c>
      <c r="R289" s="53" t="s">
        <v>1754</v>
      </c>
      <c r="S289" s="53">
        <v>14</v>
      </c>
      <c r="T289" s="53" t="s">
        <v>1833</v>
      </c>
      <c r="U289" s="53" t="s">
        <v>358</v>
      </c>
      <c r="V289" s="53" t="s">
        <v>1457</v>
      </c>
      <c r="W289" s="53" t="s">
        <v>1458</v>
      </c>
      <c r="Y289" s="53" t="s">
        <v>1759</v>
      </c>
      <c r="AA289" s="53" t="s">
        <v>1754</v>
      </c>
      <c r="AB289" s="53" t="s">
        <v>139</v>
      </c>
      <c r="AG289" s="53" t="s">
        <v>358</v>
      </c>
      <c r="AH289" s="53" t="s">
        <v>358</v>
      </c>
      <c r="AL289" s="53" t="s">
        <v>1460</v>
      </c>
      <c r="AM289" s="53" t="s">
        <v>1461</v>
      </c>
      <c r="AN289" s="53" t="s">
        <v>139</v>
      </c>
      <c r="AO289" s="53" t="s">
        <v>139</v>
      </c>
      <c r="AP289" s="53" t="s">
        <v>139</v>
      </c>
      <c r="AQ289" s="53" t="s">
        <v>139</v>
      </c>
      <c r="AR289" s="53" t="s">
        <v>358</v>
      </c>
      <c r="AS289" s="53" t="s">
        <v>358</v>
      </c>
      <c r="AT289" s="53" t="s">
        <v>139</v>
      </c>
      <c r="AU289" s="53" t="s">
        <v>358</v>
      </c>
      <c r="BC289" s="53" t="s">
        <v>358</v>
      </c>
      <c r="BL289" s="53" t="s">
        <v>1462</v>
      </c>
      <c r="BM289" s="53" t="s">
        <v>1463</v>
      </c>
      <c r="BN289" s="53">
        <v>44653.593969907408</v>
      </c>
      <c r="BO289" s="53" t="s">
        <v>1464</v>
      </c>
      <c r="BP289" s="53" t="s">
        <v>1465</v>
      </c>
      <c r="BQ289" s="53" t="s">
        <v>1462</v>
      </c>
      <c r="BR289" s="53" t="s">
        <v>1463</v>
      </c>
      <c r="BS289" s="53">
        <v>44653.593969907408</v>
      </c>
      <c r="BT289" s="53" t="s">
        <v>1464</v>
      </c>
      <c r="BU289" s="53" t="s">
        <v>1465</v>
      </c>
      <c r="BV289" s="53" t="s">
        <v>1466</v>
      </c>
      <c r="CG289" s="53">
        <v>142</v>
      </c>
      <c r="CI289" s="53" t="s">
        <v>1754</v>
      </c>
      <c r="CJ289" s="53">
        <v>37710</v>
      </c>
    </row>
    <row r="290" spans="1:88">
      <c r="A290" s="53" t="s">
        <v>358</v>
      </c>
      <c r="B290" s="53" t="s">
        <v>358</v>
      </c>
      <c r="C290" s="55" t="s">
        <v>133</v>
      </c>
      <c r="D290" s="53" t="s">
        <v>337</v>
      </c>
      <c r="E290" s="54" t="s">
        <v>2056</v>
      </c>
      <c r="F290" s="53" t="s">
        <v>1754</v>
      </c>
      <c r="G290" s="55" t="s">
        <v>133</v>
      </c>
      <c r="H290" s="53" t="s">
        <v>337</v>
      </c>
      <c r="I290" s="54" t="s">
        <v>1755</v>
      </c>
      <c r="J290" s="53" t="s">
        <v>1756</v>
      </c>
      <c r="K290" s="53" t="s">
        <v>2057</v>
      </c>
      <c r="L290" s="53" t="s">
        <v>2057</v>
      </c>
      <c r="N290" s="53">
        <f t="shared" si="4"/>
        <v>0</v>
      </c>
      <c r="P290" s="53">
        <f t="shared" si="5"/>
        <v>0</v>
      </c>
      <c r="Q290" s="53" t="s">
        <v>1682</v>
      </c>
      <c r="R290" s="53" t="s">
        <v>1754</v>
      </c>
      <c r="S290" s="53">
        <v>12</v>
      </c>
      <c r="T290" s="53" t="s">
        <v>1789</v>
      </c>
      <c r="U290" s="53" t="s">
        <v>358</v>
      </c>
      <c r="V290" s="53" t="s">
        <v>1457</v>
      </c>
      <c r="W290" s="53" t="s">
        <v>1458</v>
      </c>
      <c r="Y290" s="53" t="s">
        <v>1759</v>
      </c>
      <c r="AA290" s="53" t="s">
        <v>1754</v>
      </c>
      <c r="AB290" s="53" t="s">
        <v>139</v>
      </c>
      <c r="AG290" s="53" t="s">
        <v>358</v>
      </c>
      <c r="AH290" s="53" t="s">
        <v>358</v>
      </c>
      <c r="AL290" s="53" t="s">
        <v>1460</v>
      </c>
      <c r="AM290" s="53" t="s">
        <v>1461</v>
      </c>
      <c r="AN290" s="53" t="s">
        <v>139</v>
      </c>
      <c r="AO290" s="53" t="s">
        <v>139</v>
      </c>
      <c r="AP290" s="53" t="s">
        <v>139</v>
      </c>
      <c r="AQ290" s="53" t="s">
        <v>139</v>
      </c>
      <c r="AR290" s="53" t="s">
        <v>358</v>
      </c>
      <c r="AS290" s="53" t="s">
        <v>358</v>
      </c>
      <c r="AT290" s="53" t="s">
        <v>139</v>
      </c>
      <c r="AU290" s="53" t="s">
        <v>358</v>
      </c>
      <c r="BC290" s="53" t="s">
        <v>358</v>
      </c>
      <c r="BL290" s="53" t="s">
        <v>1462</v>
      </c>
      <c r="BM290" s="53" t="s">
        <v>1463</v>
      </c>
      <c r="BN290" s="53">
        <v>44653.593969907408</v>
      </c>
      <c r="BO290" s="53" t="s">
        <v>1464</v>
      </c>
      <c r="BP290" s="53" t="s">
        <v>1465</v>
      </c>
      <c r="BQ290" s="53" t="s">
        <v>1462</v>
      </c>
      <c r="BR290" s="53" t="s">
        <v>1463</v>
      </c>
      <c r="BS290" s="53">
        <v>44653.593969907408</v>
      </c>
      <c r="BT290" s="53" t="s">
        <v>1464</v>
      </c>
      <c r="BU290" s="53" t="s">
        <v>1465</v>
      </c>
      <c r="BV290" s="53" t="s">
        <v>1466</v>
      </c>
      <c r="CG290" s="53">
        <v>143</v>
      </c>
      <c r="CI290" s="53" t="s">
        <v>1754</v>
      </c>
      <c r="CJ290" s="53">
        <v>37770</v>
      </c>
    </row>
    <row r="291" spans="1:88">
      <c r="A291" s="53" t="s">
        <v>358</v>
      </c>
      <c r="B291" s="53" t="s">
        <v>358</v>
      </c>
      <c r="C291" s="55" t="s">
        <v>133</v>
      </c>
      <c r="D291" s="53" t="s">
        <v>337</v>
      </c>
      <c r="E291" s="54" t="s">
        <v>2058</v>
      </c>
      <c r="F291" s="53" t="s">
        <v>1754</v>
      </c>
      <c r="G291" s="55" t="s">
        <v>133</v>
      </c>
      <c r="H291" s="53" t="s">
        <v>337</v>
      </c>
      <c r="I291" s="54" t="s">
        <v>1755</v>
      </c>
      <c r="J291" s="53" t="s">
        <v>1756</v>
      </c>
      <c r="K291" s="53" t="s">
        <v>2059</v>
      </c>
      <c r="L291" s="53" t="s">
        <v>2059</v>
      </c>
      <c r="N291" s="53">
        <f t="shared" si="4"/>
        <v>0</v>
      </c>
      <c r="P291" s="53">
        <f t="shared" si="5"/>
        <v>0</v>
      </c>
      <c r="Q291" s="53" t="s">
        <v>1682</v>
      </c>
      <c r="R291" s="53" t="s">
        <v>1754</v>
      </c>
      <c r="S291" s="53">
        <v>13</v>
      </c>
      <c r="T291" s="53" t="s">
        <v>1777</v>
      </c>
      <c r="U291" s="53" t="s">
        <v>358</v>
      </c>
      <c r="V291" s="53" t="s">
        <v>1457</v>
      </c>
      <c r="W291" s="53" t="s">
        <v>1458</v>
      </c>
      <c r="Y291" s="53" t="s">
        <v>1759</v>
      </c>
      <c r="AA291" s="53" t="s">
        <v>1754</v>
      </c>
      <c r="AB291" s="53" t="s">
        <v>139</v>
      </c>
      <c r="AG291" s="53" t="s">
        <v>358</v>
      </c>
      <c r="AH291" s="53" t="s">
        <v>358</v>
      </c>
      <c r="AL291" s="53" t="s">
        <v>1460</v>
      </c>
      <c r="AM291" s="53" t="s">
        <v>1461</v>
      </c>
      <c r="AN291" s="53" t="s">
        <v>139</v>
      </c>
      <c r="AO291" s="53" t="s">
        <v>139</v>
      </c>
      <c r="AP291" s="53" t="s">
        <v>139</v>
      </c>
      <c r="AQ291" s="53" t="s">
        <v>139</v>
      </c>
      <c r="AR291" s="53" t="s">
        <v>358</v>
      </c>
      <c r="AS291" s="53" t="s">
        <v>358</v>
      </c>
      <c r="AT291" s="53" t="s">
        <v>139</v>
      </c>
      <c r="AU291" s="53" t="s">
        <v>358</v>
      </c>
      <c r="BC291" s="53" t="s">
        <v>358</v>
      </c>
      <c r="BL291" s="53" t="s">
        <v>1462</v>
      </c>
      <c r="BM291" s="53" t="s">
        <v>1463</v>
      </c>
      <c r="BN291" s="53">
        <v>44653.593969907408</v>
      </c>
      <c r="BO291" s="53" t="s">
        <v>1464</v>
      </c>
      <c r="BP291" s="53" t="s">
        <v>1465</v>
      </c>
      <c r="BQ291" s="53" t="s">
        <v>1462</v>
      </c>
      <c r="BR291" s="53" t="s">
        <v>1463</v>
      </c>
      <c r="BS291" s="53">
        <v>44653.593969907408</v>
      </c>
      <c r="BT291" s="53" t="s">
        <v>1464</v>
      </c>
      <c r="BU291" s="53" t="s">
        <v>1465</v>
      </c>
      <c r="BV291" s="53" t="s">
        <v>1466</v>
      </c>
      <c r="CG291" s="53">
        <v>144</v>
      </c>
      <c r="CI291" s="53" t="s">
        <v>1754</v>
      </c>
      <c r="CJ291" s="53">
        <v>37800</v>
      </c>
    </row>
    <row r="292" spans="1:88">
      <c r="A292" s="53" t="s">
        <v>358</v>
      </c>
      <c r="B292" s="53" t="s">
        <v>358</v>
      </c>
      <c r="C292" s="55" t="s">
        <v>133</v>
      </c>
      <c r="D292" s="53" t="s">
        <v>337</v>
      </c>
      <c r="E292" s="54" t="s">
        <v>2060</v>
      </c>
      <c r="F292" s="53" t="s">
        <v>1754</v>
      </c>
      <c r="G292" s="55" t="s">
        <v>133</v>
      </c>
      <c r="H292" s="53" t="s">
        <v>337</v>
      </c>
      <c r="I292" s="54" t="s">
        <v>1755</v>
      </c>
      <c r="J292" s="53" t="s">
        <v>1756</v>
      </c>
      <c r="K292" s="53" t="s">
        <v>2061</v>
      </c>
      <c r="L292" s="53" t="s">
        <v>2061</v>
      </c>
      <c r="N292" s="53">
        <f t="shared" si="4"/>
        <v>0</v>
      </c>
      <c r="P292" s="53">
        <f t="shared" si="5"/>
        <v>0</v>
      </c>
      <c r="Q292" s="53" t="s">
        <v>1682</v>
      </c>
      <c r="R292" s="53" t="s">
        <v>1754</v>
      </c>
      <c r="S292" s="53">
        <v>23</v>
      </c>
      <c r="T292" s="53" t="s">
        <v>1770</v>
      </c>
      <c r="U292" s="53" t="s">
        <v>358</v>
      </c>
      <c r="V292" s="53" t="s">
        <v>1457</v>
      </c>
      <c r="W292" s="53" t="s">
        <v>1458</v>
      </c>
      <c r="Y292" s="53" t="s">
        <v>1759</v>
      </c>
      <c r="AA292" s="53" t="s">
        <v>1754</v>
      </c>
      <c r="AB292" s="53" t="s">
        <v>139</v>
      </c>
      <c r="AG292" s="53" t="s">
        <v>358</v>
      </c>
      <c r="AH292" s="53" t="s">
        <v>358</v>
      </c>
      <c r="AL292" s="53" t="s">
        <v>1460</v>
      </c>
      <c r="AM292" s="53" t="s">
        <v>1461</v>
      </c>
      <c r="AN292" s="53" t="s">
        <v>139</v>
      </c>
      <c r="AO292" s="53" t="s">
        <v>139</v>
      </c>
      <c r="AP292" s="53" t="s">
        <v>139</v>
      </c>
      <c r="AQ292" s="53" t="s">
        <v>139</v>
      </c>
      <c r="AR292" s="53" t="s">
        <v>358</v>
      </c>
      <c r="AS292" s="53" t="s">
        <v>358</v>
      </c>
      <c r="AT292" s="53" t="s">
        <v>139</v>
      </c>
      <c r="AU292" s="53" t="s">
        <v>358</v>
      </c>
      <c r="BC292" s="53" t="s">
        <v>358</v>
      </c>
      <c r="BL292" s="53" t="s">
        <v>1462</v>
      </c>
      <c r="BM292" s="53" t="s">
        <v>1463</v>
      </c>
      <c r="BN292" s="53">
        <v>44653.593969907408</v>
      </c>
      <c r="BO292" s="53" t="s">
        <v>1464</v>
      </c>
      <c r="BP292" s="53" t="s">
        <v>1465</v>
      </c>
      <c r="BQ292" s="53" t="s">
        <v>1462</v>
      </c>
      <c r="BR292" s="53" t="s">
        <v>1463</v>
      </c>
      <c r="BS292" s="53">
        <v>44653.593969907408</v>
      </c>
      <c r="BT292" s="53" t="s">
        <v>1464</v>
      </c>
      <c r="BU292" s="53" t="s">
        <v>1465</v>
      </c>
      <c r="BV292" s="53" t="s">
        <v>1466</v>
      </c>
      <c r="CG292" s="53">
        <v>145</v>
      </c>
      <c r="CI292" s="53" t="s">
        <v>1754</v>
      </c>
      <c r="CJ292" s="53">
        <v>37860</v>
      </c>
    </row>
    <row r="293" spans="1:88">
      <c r="A293" s="53" t="s">
        <v>358</v>
      </c>
      <c r="B293" s="53" t="s">
        <v>358</v>
      </c>
      <c r="C293" s="55" t="s">
        <v>133</v>
      </c>
      <c r="D293" s="53" t="s">
        <v>337</v>
      </c>
      <c r="E293" s="54" t="s">
        <v>2062</v>
      </c>
      <c r="F293" s="53" t="s">
        <v>1754</v>
      </c>
      <c r="G293" s="55" t="s">
        <v>133</v>
      </c>
      <c r="H293" s="53" t="s">
        <v>337</v>
      </c>
      <c r="I293" s="54" t="s">
        <v>1755</v>
      </c>
      <c r="J293" s="53" t="s">
        <v>1756</v>
      </c>
      <c r="K293" s="53" t="s">
        <v>2063</v>
      </c>
      <c r="L293" s="53" t="s">
        <v>2063</v>
      </c>
      <c r="N293" s="53">
        <f t="shared" si="4"/>
        <v>0</v>
      </c>
      <c r="P293" s="53">
        <f t="shared" si="5"/>
        <v>0</v>
      </c>
      <c r="Q293" s="53" t="s">
        <v>1682</v>
      </c>
      <c r="R293" s="53" t="s">
        <v>1754</v>
      </c>
      <c r="S293" s="53">
        <v>21</v>
      </c>
      <c r="T293" s="53" t="s">
        <v>1767</v>
      </c>
      <c r="U293" s="53" t="s">
        <v>358</v>
      </c>
      <c r="V293" s="53" t="s">
        <v>1457</v>
      </c>
      <c r="W293" s="53" t="s">
        <v>1458</v>
      </c>
      <c r="Y293" s="53" t="s">
        <v>1759</v>
      </c>
      <c r="AA293" s="53" t="s">
        <v>1754</v>
      </c>
      <c r="AB293" s="53" t="s">
        <v>139</v>
      </c>
      <c r="AG293" s="53" t="s">
        <v>358</v>
      </c>
      <c r="AH293" s="53" t="s">
        <v>358</v>
      </c>
      <c r="AL293" s="53" t="s">
        <v>1460</v>
      </c>
      <c r="AM293" s="53" t="s">
        <v>1461</v>
      </c>
      <c r="AN293" s="53" t="s">
        <v>139</v>
      </c>
      <c r="AO293" s="53" t="s">
        <v>139</v>
      </c>
      <c r="AP293" s="53" t="s">
        <v>139</v>
      </c>
      <c r="AQ293" s="53" t="s">
        <v>139</v>
      </c>
      <c r="AR293" s="53" t="s">
        <v>358</v>
      </c>
      <c r="AS293" s="53" t="s">
        <v>358</v>
      </c>
      <c r="AT293" s="53" t="s">
        <v>139</v>
      </c>
      <c r="AU293" s="53" t="s">
        <v>358</v>
      </c>
      <c r="BC293" s="53" t="s">
        <v>358</v>
      </c>
      <c r="BL293" s="53" t="s">
        <v>1462</v>
      </c>
      <c r="BM293" s="53" t="s">
        <v>1463</v>
      </c>
      <c r="BN293" s="53">
        <v>44653.593969907408</v>
      </c>
      <c r="BO293" s="53" t="s">
        <v>1464</v>
      </c>
      <c r="BP293" s="53" t="s">
        <v>1465</v>
      </c>
      <c r="BQ293" s="53" t="s">
        <v>1462</v>
      </c>
      <c r="BR293" s="53" t="s">
        <v>1463</v>
      </c>
      <c r="BS293" s="53">
        <v>44653.593969907408</v>
      </c>
      <c r="BT293" s="53" t="s">
        <v>1464</v>
      </c>
      <c r="BU293" s="53" t="s">
        <v>1465</v>
      </c>
      <c r="BV293" s="53" t="s">
        <v>1466</v>
      </c>
      <c r="CG293" s="53">
        <v>146</v>
      </c>
      <c r="CI293" s="53" t="s">
        <v>1754</v>
      </c>
      <c r="CJ293" s="53">
        <v>37870</v>
      </c>
    </row>
    <row r="294" spans="1:88">
      <c r="A294" s="53" t="s">
        <v>358</v>
      </c>
      <c r="B294" s="53" t="s">
        <v>358</v>
      </c>
      <c r="C294" s="55" t="s">
        <v>133</v>
      </c>
      <c r="D294" s="53" t="s">
        <v>337</v>
      </c>
      <c r="E294" s="54" t="s">
        <v>2064</v>
      </c>
      <c r="F294" s="53" t="s">
        <v>1754</v>
      </c>
      <c r="G294" s="55" t="s">
        <v>133</v>
      </c>
      <c r="H294" s="53" t="s">
        <v>337</v>
      </c>
      <c r="I294" s="54" t="s">
        <v>1755</v>
      </c>
      <c r="J294" s="53" t="s">
        <v>1756</v>
      </c>
      <c r="K294" s="53" t="s">
        <v>2065</v>
      </c>
      <c r="L294" s="53" t="s">
        <v>2065</v>
      </c>
      <c r="N294" s="53">
        <f t="shared" si="4"/>
        <v>0</v>
      </c>
      <c r="P294" s="53">
        <f t="shared" si="5"/>
        <v>0</v>
      </c>
      <c r="Q294" s="53" t="s">
        <v>1682</v>
      </c>
      <c r="R294" s="53" t="s">
        <v>1754</v>
      </c>
      <c r="S294" s="53">
        <v>29</v>
      </c>
      <c r="T294" s="53" t="s">
        <v>2029</v>
      </c>
      <c r="U294" s="53" t="s">
        <v>358</v>
      </c>
      <c r="V294" s="53" t="s">
        <v>1457</v>
      </c>
      <c r="W294" s="53" t="s">
        <v>1458</v>
      </c>
      <c r="Y294" s="53" t="s">
        <v>1759</v>
      </c>
      <c r="AA294" s="53" t="s">
        <v>1754</v>
      </c>
      <c r="AB294" s="53" t="s">
        <v>139</v>
      </c>
      <c r="AG294" s="53" t="s">
        <v>358</v>
      </c>
      <c r="AH294" s="53" t="s">
        <v>358</v>
      </c>
      <c r="AL294" s="53" t="s">
        <v>1460</v>
      </c>
      <c r="AM294" s="53" t="s">
        <v>1461</v>
      </c>
      <c r="AN294" s="53" t="s">
        <v>139</v>
      </c>
      <c r="AO294" s="53" t="s">
        <v>139</v>
      </c>
      <c r="AP294" s="53" t="s">
        <v>139</v>
      </c>
      <c r="AQ294" s="53" t="s">
        <v>139</v>
      </c>
      <c r="AR294" s="53" t="s">
        <v>358</v>
      </c>
      <c r="AS294" s="53" t="s">
        <v>358</v>
      </c>
      <c r="AT294" s="53" t="s">
        <v>139</v>
      </c>
      <c r="AU294" s="53" t="s">
        <v>358</v>
      </c>
      <c r="BC294" s="53" t="s">
        <v>358</v>
      </c>
      <c r="BL294" s="53" t="s">
        <v>1462</v>
      </c>
      <c r="BM294" s="53" t="s">
        <v>1463</v>
      </c>
      <c r="BN294" s="53">
        <v>44653.593969907408</v>
      </c>
      <c r="BO294" s="53" t="s">
        <v>1464</v>
      </c>
      <c r="BP294" s="53" t="s">
        <v>1465</v>
      </c>
      <c r="BQ294" s="53" t="s">
        <v>1462</v>
      </c>
      <c r="BR294" s="53" t="s">
        <v>1463</v>
      </c>
      <c r="BS294" s="53">
        <v>44653.593969907408</v>
      </c>
      <c r="BT294" s="53" t="s">
        <v>1464</v>
      </c>
      <c r="BU294" s="53" t="s">
        <v>1465</v>
      </c>
      <c r="BV294" s="53" t="s">
        <v>1466</v>
      </c>
      <c r="CG294" s="53">
        <v>147</v>
      </c>
      <c r="CI294" s="53" t="s">
        <v>1754</v>
      </c>
      <c r="CJ294" s="53">
        <v>37910</v>
      </c>
    </row>
    <row r="295" spans="1:88">
      <c r="A295" s="53" t="s">
        <v>358</v>
      </c>
      <c r="B295" s="53" t="s">
        <v>358</v>
      </c>
      <c r="C295" s="55" t="s">
        <v>133</v>
      </c>
      <c r="D295" s="53" t="s">
        <v>337</v>
      </c>
      <c r="E295" s="54" t="s">
        <v>2066</v>
      </c>
      <c r="F295" s="53" t="s">
        <v>1754</v>
      </c>
      <c r="G295" s="55" t="s">
        <v>133</v>
      </c>
      <c r="H295" s="53" t="s">
        <v>337</v>
      </c>
      <c r="I295" s="54" t="s">
        <v>1755</v>
      </c>
      <c r="J295" s="53" t="s">
        <v>1756</v>
      </c>
      <c r="K295" s="53" t="s">
        <v>2067</v>
      </c>
      <c r="L295" s="53" t="s">
        <v>2067</v>
      </c>
      <c r="N295" s="53">
        <f t="shared" si="4"/>
        <v>0</v>
      </c>
      <c r="P295" s="53">
        <f t="shared" si="5"/>
        <v>0</v>
      </c>
      <c r="Q295" s="53" t="s">
        <v>1682</v>
      </c>
      <c r="R295" s="53" t="s">
        <v>1754</v>
      </c>
      <c r="S295" s="53">
        <v>41</v>
      </c>
      <c r="T295" s="53" t="s">
        <v>2068</v>
      </c>
      <c r="U295" s="53" t="s">
        <v>358</v>
      </c>
      <c r="V295" s="53" t="s">
        <v>1457</v>
      </c>
      <c r="W295" s="53" t="s">
        <v>1458</v>
      </c>
      <c r="Y295" s="53" t="s">
        <v>1759</v>
      </c>
      <c r="AA295" s="53" t="s">
        <v>1754</v>
      </c>
      <c r="AB295" s="53" t="s">
        <v>139</v>
      </c>
      <c r="AG295" s="53" t="s">
        <v>358</v>
      </c>
      <c r="AH295" s="53" t="s">
        <v>358</v>
      </c>
      <c r="AL295" s="53" t="s">
        <v>1460</v>
      </c>
      <c r="AM295" s="53" t="s">
        <v>1461</v>
      </c>
      <c r="AN295" s="53" t="s">
        <v>139</v>
      </c>
      <c r="AO295" s="53" t="s">
        <v>139</v>
      </c>
      <c r="AP295" s="53" t="s">
        <v>139</v>
      </c>
      <c r="AQ295" s="53" t="s">
        <v>139</v>
      </c>
      <c r="AR295" s="53" t="s">
        <v>358</v>
      </c>
      <c r="AS295" s="53" t="s">
        <v>358</v>
      </c>
      <c r="AT295" s="53" t="s">
        <v>139</v>
      </c>
      <c r="AU295" s="53" t="s">
        <v>358</v>
      </c>
      <c r="BC295" s="53" t="s">
        <v>358</v>
      </c>
      <c r="BL295" s="53" t="s">
        <v>1462</v>
      </c>
      <c r="BM295" s="53" t="s">
        <v>1463</v>
      </c>
      <c r="BN295" s="53">
        <v>44653.593969907408</v>
      </c>
      <c r="BO295" s="53" t="s">
        <v>1464</v>
      </c>
      <c r="BP295" s="53" t="s">
        <v>1465</v>
      </c>
      <c r="BQ295" s="53" t="s">
        <v>1462</v>
      </c>
      <c r="BR295" s="53" t="s">
        <v>1463</v>
      </c>
      <c r="BS295" s="53">
        <v>44653.593969907408</v>
      </c>
      <c r="BT295" s="53" t="s">
        <v>1464</v>
      </c>
      <c r="BU295" s="53" t="s">
        <v>1465</v>
      </c>
      <c r="BV295" s="53" t="s">
        <v>1466</v>
      </c>
      <c r="CG295" s="53">
        <v>148</v>
      </c>
      <c r="CI295" s="53" t="s">
        <v>1754</v>
      </c>
      <c r="CJ295" s="53">
        <v>37960</v>
      </c>
    </row>
    <row r="296" spans="1:88">
      <c r="A296" s="53" t="s">
        <v>358</v>
      </c>
      <c r="B296" s="53" t="s">
        <v>358</v>
      </c>
      <c r="C296" s="55" t="s">
        <v>133</v>
      </c>
      <c r="D296" s="53" t="s">
        <v>337</v>
      </c>
      <c r="E296" s="54" t="s">
        <v>2069</v>
      </c>
      <c r="F296" s="53" t="s">
        <v>1754</v>
      </c>
      <c r="G296" s="55" t="s">
        <v>133</v>
      </c>
      <c r="H296" s="53" t="s">
        <v>337</v>
      </c>
      <c r="I296" s="54" t="s">
        <v>1755</v>
      </c>
      <c r="J296" s="53" t="s">
        <v>1756</v>
      </c>
      <c r="K296" s="53" t="s">
        <v>2070</v>
      </c>
      <c r="L296" s="53" t="s">
        <v>2070</v>
      </c>
      <c r="N296" s="53">
        <f t="shared" si="4"/>
        <v>0</v>
      </c>
      <c r="P296" s="53">
        <f t="shared" si="5"/>
        <v>0</v>
      </c>
      <c r="Q296" s="53" t="s">
        <v>1682</v>
      </c>
      <c r="R296" s="53" t="s">
        <v>1754</v>
      </c>
      <c r="S296" s="53">
        <v>12</v>
      </c>
      <c r="T296" s="53" t="s">
        <v>1789</v>
      </c>
      <c r="U296" s="53" t="s">
        <v>358</v>
      </c>
      <c r="V296" s="53" t="s">
        <v>1457</v>
      </c>
      <c r="W296" s="53" t="s">
        <v>1458</v>
      </c>
      <c r="Y296" s="53" t="s">
        <v>1759</v>
      </c>
      <c r="AA296" s="53" t="s">
        <v>1754</v>
      </c>
      <c r="AB296" s="53" t="s">
        <v>139</v>
      </c>
      <c r="AG296" s="53" t="s">
        <v>358</v>
      </c>
      <c r="AH296" s="53" t="s">
        <v>358</v>
      </c>
      <c r="AL296" s="53" t="s">
        <v>1460</v>
      </c>
      <c r="AM296" s="53" t="s">
        <v>1461</v>
      </c>
      <c r="AN296" s="53" t="s">
        <v>139</v>
      </c>
      <c r="AO296" s="53" t="s">
        <v>139</v>
      </c>
      <c r="AP296" s="53" t="s">
        <v>139</v>
      </c>
      <c r="AQ296" s="53" t="s">
        <v>139</v>
      </c>
      <c r="AR296" s="53" t="s">
        <v>358</v>
      </c>
      <c r="AS296" s="53" t="s">
        <v>358</v>
      </c>
      <c r="AT296" s="53" t="s">
        <v>139</v>
      </c>
      <c r="AU296" s="53" t="s">
        <v>358</v>
      </c>
      <c r="BC296" s="53" t="s">
        <v>358</v>
      </c>
      <c r="BL296" s="53" t="s">
        <v>1462</v>
      </c>
      <c r="BM296" s="53" t="s">
        <v>1463</v>
      </c>
      <c r="BN296" s="53">
        <v>44653.593969907408</v>
      </c>
      <c r="BO296" s="53" t="s">
        <v>1464</v>
      </c>
      <c r="BP296" s="53" t="s">
        <v>1465</v>
      </c>
      <c r="BQ296" s="53" t="s">
        <v>1462</v>
      </c>
      <c r="BR296" s="53" t="s">
        <v>1463</v>
      </c>
      <c r="BS296" s="53">
        <v>44653.593969907408</v>
      </c>
      <c r="BT296" s="53" t="s">
        <v>1464</v>
      </c>
      <c r="BU296" s="53" t="s">
        <v>1465</v>
      </c>
      <c r="BV296" s="53" t="s">
        <v>1466</v>
      </c>
      <c r="CG296" s="53">
        <v>149</v>
      </c>
      <c r="CI296" s="53" t="s">
        <v>1754</v>
      </c>
      <c r="CJ296" s="53">
        <v>35030</v>
      </c>
    </row>
    <row r="297" spans="1:88">
      <c r="A297" s="53" t="s">
        <v>358</v>
      </c>
      <c r="B297" s="53" t="s">
        <v>358</v>
      </c>
      <c r="C297" s="55" t="s">
        <v>133</v>
      </c>
      <c r="D297" s="53" t="s">
        <v>337</v>
      </c>
      <c r="E297" s="54" t="s">
        <v>2071</v>
      </c>
      <c r="F297" s="53" t="s">
        <v>1754</v>
      </c>
      <c r="G297" s="55" t="s">
        <v>133</v>
      </c>
      <c r="H297" s="53" t="s">
        <v>337</v>
      </c>
      <c r="I297" s="54" t="s">
        <v>1755</v>
      </c>
      <c r="J297" s="53" t="s">
        <v>1756</v>
      </c>
      <c r="K297" s="53" t="s">
        <v>2072</v>
      </c>
      <c r="L297" s="53" t="s">
        <v>2072</v>
      </c>
      <c r="N297" s="53">
        <f t="shared" si="4"/>
        <v>0</v>
      </c>
      <c r="P297" s="53">
        <f t="shared" si="5"/>
        <v>0</v>
      </c>
      <c r="Q297" s="53" t="s">
        <v>1682</v>
      </c>
      <c r="R297" s="53" t="s">
        <v>1754</v>
      </c>
      <c r="S297" s="53">
        <v>11</v>
      </c>
      <c r="T297" s="53" t="s">
        <v>1762</v>
      </c>
      <c r="U297" s="53" t="s">
        <v>358</v>
      </c>
      <c r="V297" s="53" t="s">
        <v>1457</v>
      </c>
      <c r="W297" s="53" t="s">
        <v>1458</v>
      </c>
      <c r="Y297" s="53" t="s">
        <v>1759</v>
      </c>
      <c r="AA297" s="53" t="s">
        <v>1754</v>
      </c>
      <c r="AB297" s="53" t="s">
        <v>139</v>
      </c>
      <c r="AG297" s="53" t="s">
        <v>358</v>
      </c>
      <c r="AH297" s="53" t="s">
        <v>358</v>
      </c>
      <c r="AL297" s="53" t="s">
        <v>1460</v>
      </c>
      <c r="AM297" s="53" t="s">
        <v>1461</v>
      </c>
      <c r="AN297" s="53" t="s">
        <v>139</v>
      </c>
      <c r="AO297" s="53" t="s">
        <v>139</v>
      </c>
      <c r="AP297" s="53" t="s">
        <v>139</v>
      </c>
      <c r="AQ297" s="53" t="s">
        <v>139</v>
      </c>
      <c r="AR297" s="53" t="s">
        <v>358</v>
      </c>
      <c r="AS297" s="53" t="s">
        <v>358</v>
      </c>
      <c r="AT297" s="53" t="s">
        <v>139</v>
      </c>
      <c r="AU297" s="53" t="s">
        <v>358</v>
      </c>
      <c r="BC297" s="53" t="s">
        <v>358</v>
      </c>
      <c r="BL297" s="53" t="s">
        <v>1462</v>
      </c>
      <c r="BM297" s="53" t="s">
        <v>1463</v>
      </c>
      <c r="BN297" s="53">
        <v>44653.593969907408</v>
      </c>
      <c r="BO297" s="53" t="s">
        <v>1464</v>
      </c>
      <c r="BP297" s="53" t="s">
        <v>1465</v>
      </c>
      <c r="BQ297" s="53" t="s">
        <v>1462</v>
      </c>
      <c r="BR297" s="53" t="s">
        <v>1463</v>
      </c>
      <c r="BS297" s="53">
        <v>44653.593969907408</v>
      </c>
      <c r="BT297" s="53" t="s">
        <v>1464</v>
      </c>
      <c r="BU297" s="53" t="s">
        <v>1465</v>
      </c>
      <c r="BV297" s="53" t="s">
        <v>1466</v>
      </c>
      <c r="CG297" s="53">
        <v>150</v>
      </c>
      <c r="CI297" s="53" t="s">
        <v>1754</v>
      </c>
      <c r="CJ297" s="53">
        <v>38480</v>
      </c>
    </row>
    <row r="298" spans="1:88">
      <c r="A298" s="53" t="s">
        <v>358</v>
      </c>
      <c r="B298" s="53" t="s">
        <v>358</v>
      </c>
      <c r="C298" s="55" t="s">
        <v>133</v>
      </c>
      <c r="D298" s="53" t="s">
        <v>337</v>
      </c>
      <c r="E298" s="54" t="s">
        <v>2073</v>
      </c>
      <c r="F298" s="53" t="s">
        <v>1754</v>
      </c>
      <c r="G298" s="55" t="s">
        <v>133</v>
      </c>
      <c r="H298" s="53" t="s">
        <v>337</v>
      </c>
      <c r="I298" s="54" t="s">
        <v>1755</v>
      </c>
      <c r="J298" s="53" t="s">
        <v>1756</v>
      </c>
      <c r="K298" s="53" t="s">
        <v>2074</v>
      </c>
      <c r="L298" s="53" t="s">
        <v>2074</v>
      </c>
      <c r="N298" s="53">
        <f t="shared" si="4"/>
        <v>0</v>
      </c>
      <c r="P298" s="53">
        <f t="shared" si="5"/>
        <v>0</v>
      </c>
      <c r="Q298" s="53" t="s">
        <v>1682</v>
      </c>
      <c r="R298" s="53" t="s">
        <v>1754</v>
      </c>
      <c r="S298" s="53">
        <v>13</v>
      </c>
      <c r="T298" s="53" t="s">
        <v>1777</v>
      </c>
      <c r="U298" s="53" t="s">
        <v>358</v>
      </c>
      <c r="V298" s="53" t="s">
        <v>1457</v>
      </c>
      <c r="W298" s="53" t="s">
        <v>1458</v>
      </c>
      <c r="Y298" s="53" t="s">
        <v>1759</v>
      </c>
      <c r="AA298" s="53" t="s">
        <v>1754</v>
      </c>
      <c r="AB298" s="53" t="s">
        <v>139</v>
      </c>
      <c r="AG298" s="53" t="s">
        <v>358</v>
      </c>
      <c r="AH298" s="53" t="s">
        <v>358</v>
      </c>
      <c r="AL298" s="53" t="s">
        <v>1460</v>
      </c>
      <c r="AM298" s="53" t="s">
        <v>1461</v>
      </c>
      <c r="AN298" s="53" t="s">
        <v>139</v>
      </c>
      <c r="AO298" s="53" t="s">
        <v>139</v>
      </c>
      <c r="AP298" s="53" t="s">
        <v>139</v>
      </c>
      <c r="AQ298" s="53" t="s">
        <v>139</v>
      </c>
      <c r="AR298" s="53" t="s">
        <v>358</v>
      </c>
      <c r="AS298" s="53" t="s">
        <v>358</v>
      </c>
      <c r="AT298" s="53" t="s">
        <v>139</v>
      </c>
      <c r="AU298" s="53" t="s">
        <v>358</v>
      </c>
      <c r="BC298" s="53" t="s">
        <v>358</v>
      </c>
      <c r="BL298" s="53" t="s">
        <v>1462</v>
      </c>
      <c r="BM298" s="53" t="s">
        <v>1463</v>
      </c>
      <c r="BN298" s="53">
        <v>44653.593969907408</v>
      </c>
      <c r="BO298" s="53" t="s">
        <v>1464</v>
      </c>
      <c r="BP298" s="53" t="s">
        <v>1465</v>
      </c>
      <c r="BQ298" s="53" t="s">
        <v>1462</v>
      </c>
      <c r="BR298" s="53" t="s">
        <v>1463</v>
      </c>
      <c r="BS298" s="53">
        <v>44653.593969907408</v>
      </c>
      <c r="BT298" s="53" t="s">
        <v>1464</v>
      </c>
      <c r="BU298" s="53" t="s">
        <v>1465</v>
      </c>
      <c r="BV298" s="53" t="s">
        <v>1466</v>
      </c>
      <c r="CG298" s="53">
        <v>151</v>
      </c>
      <c r="CI298" s="53" t="s">
        <v>1754</v>
      </c>
      <c r="CJ298" s="53">
        <v>30260</v>
      </c>
    </row>
    <row r="299" spans="1:88">
      <c r="A299" s="53" t="s">
        <v>358</v>
      </c>
      <c r="B299" s="53" t="s">
        <v>358</v>
      </c>
      <c r="C299" s="55" t="s">
        <v>133</v>
      </c>
      <c r="D299" s="53" t="s">
        <v>337</v>
      </c>
      <c r="E299" s="54" t="s">
        <v>2075</v>
      </c>
      <c r="F299" s="53" t="s">
        <v>1754</v>
      </c>
      <c r="G299" s="55" t="s">
        <v>133</v>
      </c>
      <c r="H299" s="53" t="s">
        <v>337</v>
      </c>
      <c r="I299" s="54" t="s">
        <v>1755</v>
      </c>
      <c r="J299" s="53" t="s">
        <v>1756</v>
      </c>
      <c r="K299" s="53" t="s">
        <v>2076</v>
      </c>
      <c r="L299" s="53" t="s">
        <v>2076</v>
      </c>
      <c r="N299" s="53">
        <f t="shared" si="4"/>
        <v>0</v>
      </c>
      <c r="P299" s="53">
        <f t="shared" si="5"/>
        <v>0</v>
      </c>
      <c r="Q299" s="53" t="s">
        <v>1682</v>
      </c>
      <c r="R299" s="53" t="s">
        <v>1754</v>
      </c>
      <c r="S299" s="53">
        <v>13</v>
      </c>
      <c r="T299" s="53" t="s">
        <v>1777</v>
      </c>
      <c r="U299" s="53" t="s">
        <v>358</v>
      </c>
      <c r="V299" s="53" t="s">
        <v>1457</v>
      </c>
      <c r="W299" s="53" t="s">
        <v>1458</v>
      </c>
      <c r="Y299" s="53" t="s">
        <v>1759</v>
      </c>
      <c r="AA299" s="53" t="s">
        <v>1754</v>
      </c>
      <c r="AB299" s="53" t="s">
        <v>139</v>
      </c>
      <c r="AG299" s="53" t="s">
        <v>358</v>
      </c>
      <c r="AH299" s="53" t="s">
        <v>358</v>
      </c>
      <c r="AL299" s="53" t="s">
        <v>1460</v>
      </c>
      <c r="AM299" s="53" t="s">
        <v>1461</v>
      </c>
      <c r="AN299" s="53" t="s">
        <v>139</v>
      </c>
      <c r="AO299" s="53" t="s">
        <v>139</v>
      </c>
      <c r="AP299" s="53" t="s">
        <v>139</v>
      </c>
      <c r="AQ299" s="53" t="s">
        <v>139</v>
      </c>
      <c r="AR299" s="53" t="s">
        <v>358</v>
      </c>
      <c r="AS299" s="53" t="s">
        <v>358</v>
      </c>
      <c r="AT299" s="53" t="s">
        <v>139</v>
      </c>
      <c r="AU299" s="53" t="s">
        <v>358</v>
      </c>
      <c r="BC299" s="53" t="s">
        <v>358</v>
      </c>
      <c r="BL299" s="53" t="s">
        <v>1462</v>
      </c>
      <c r="BM299" s="53" t="s">
        <v>1463</v>
      </c>
      <c r="BN299" s="53">
        <v>44653.593969907408</v>
      </c>
      <c r="BO299" s="53" t="s">
        <v>1464</v>
      </c>
      <c r="BP299" s="53" t="s">
        <v>1465</v>
      </c>
      <c r="BQ299" s="53" t="s">
        <v>1462</v>
      </c>
      <c r="BR299" s="53" t="s">
        <v>1463</v>
      </c>
      <c r="BS299" s="53">
        <v>44653.593969907408</v>
      </c>
      <c r="BT299" s="53" t="s">
        <v>1464</v>
      </c>
      <c r="BU299" s="53" t="s">
        <v>1465</v>
      </c>
      <c r="BV299" s="53" t="s">
        <v>1466</v>
      </c>
      <c r="CG299" s="53">
        <v>152</v>
      </c>
      <c r="CI299" s="53" t="s">
        <v>1754</v>
      </c>
      <c r="CJ299" s="53">
        <v>38160</v>
      </c>
    </row>
    <row r="300" spans="1:88">
      <c r="A300" s="53" t="s">
        <v>358</v>
      </c>
      <c r="B300" s="53" t="s">
        <v>358</v>
      </c>
      <c r="C300" s="55" t="s">
        <v>133</v>
      </c>
      <c r="D300" s="53" t="s">
        <v>337</v>
      </c>
      <c r="E300" s="54" t="s">
        <v>2077</v>
      </c>
      <c r="F300" s="53" t="s">
        <v>1754</v>
      </c>
      <c r="G300" s="55" t="s">
        <v>133</v>
      </c>
      <c r="H300" s="53" t="s">
        <v>337</v>
      </c>
      <c r="I300" s="54" t="s">
        <v>1755</v>
      </c>
      <c r="J300" s="53" t="s">
        <v>1756</v>
      </c>
      <c r="K300" s="53" t="s">
        <v>2078</v>
      </c>
      <c r="L300" s="53" t="s">
        <v>2078</v>
      </c>
      <c r="N300" s="53">
        <f t="shared" ref="N300:N319" si="6">_xlfn.XLOOKUP(M300,$E$2:$E$319,$K$2:$K$319,"")</f>
        <v>0</v>
      </c>
      <c r="P300" s="53">
        <f t="shared" ref="P300:P319" si="7">_xlfn.XLOOKUP(O300,$E$2:$E$319,$K$2:$K$319,"")</f>
        <v>0</v>
      </c>
      <c r="Q300" s="53" t="s">
        <v>1682</v>
      </c>
      <c r="R300" s="53" t="s">
        <v>1754</v>
      </c>
      <c r="S300" s="53">
        <v>11</v>
      </c>
      <c r="T300" s="53" t="s">
        <v>1762</v>
      </c>
      <c r="U300" s="53" t="s">
        <v>358</v>
      </c>
      <c r="V300" s="53" t="s">
        <v>1457</v>
      </c>
      <c r="W300" s="53" t="s">
        <v>1458</v>
      </c>
      <c r="Y300" s="53" t="s">
        <v>1759</v>
      </c>
      <c r="AA300" s="53" t="s">
        <v>1754</v>
      </c>
      <c r="AB300" s="53" t="s">
        <v>139</v>
      </c>
      <c r="AG300" s="53" t="s">
        <v>358</v>
      </c>
      <c r="AH300" s="53" t="s">
        <v>358</v>
      </c>
      <c r="AL300" s="53" t="s">
        <v>1460</v>
      </c>
      <c r="AM300" s="53" t="s">
        <v>1461</v>
      </c>
      <c r="AN300" s="53" t="s">
        <v>139</v>
      </c>
      <c r="AO300" s="53" t="s">
        <v>139</v>
      </c>
      <c r="AP300" s="53" t="s">
        <v>139</v>
      </c>
      <c r="AQ300" s="53" t="s">
        <v>139</v>
      </c>
      <c r="AR300" s="53" t="s">
        <v>358</v>
      </c>
      <c r="AS300" s="53" t="s">
        <v>358</v>
      </c>
      <c r="AT300" s="53" t="s">
        <v>139</v>
      </c>
      <c r="AU300" s="53" t="s">
        <v>358</v>
      </c>
      <c r="BC300" s="53" t="s">
        <v>358</v>
      </c>
      <c r="BL300" s="53" t="s">
        <v>1462</v>
      </c>
      <c r="BM300" s="53" t="s">
        <v>1463</v>
      </c>
      <c r="BN300" s="53">
        <v>44653.593969907408</v>
      </c>
      <c r="BO300" s="53" t="s">
        <v>1464</v>
      </c>
      <c r="BP300" s="53" t="s">
        <v>1465</v>
      </c>
      <c r="BQ300" s="53" t="s">
        <v>1462</v>
      </c>
      <c r="BR300" s="53" t="s">
        <v>1463</v>
      </c>
      <c r="BS300" s="53">
        <v>44653.593969907408</v>
      </c>
      <c r="BT300" s="53" t="s">
        <v>1464</v>
      </c>
      <c r="BU300" s="53" t="s">
        <v>1465</v>
      </c>
      <c r="BV300" s="53" t="s">
        <v>1466</v>
      </c>
      <c r="CG300" s="53">
        <v>153</v>
      </c>
      <c r="CI300" s="53" t="s">
        <v>1754</v>
      </c>
      <c r="CJ300" s="53">
        <v>32550</v>
      </c>
    </row>
    <row r="301" spans="1:88">
      <c r="A301" s="53" t="s">
        <v>358</v>
      </c>
      <c r="B301" s="53" t="s">
        <v>358</v>
      </c>
      <c r="C301" s="55" t="s">
        <v>133</v>
      </c>
      <c r="D301" s="53" t="s">
        <v>337</v>
      </c>
      <c r="E301" s="54" t="s">
        <v>2079</v>
      </c>
      <c r="F301" s="53" t="s">
        <v>1754</v>
      </c>
      <c r="G301" s="55" t="s">
        <v>133</v>
      </c>
      <c r="H301" s="53" t="s">
        <v>337</v>
      </c>
      <c r="I301" s="54" t="s">
        <v>1755</v>
      </c>
      <c r="J301" s="53" t="s">
        <v>1756</v>
      </c>
      <c r="K301" s="53" t="s">
        <v>2080</v>
      </c>
      <c r="L301" s="53" t="s">
        <v>2080</v>
      </c>
      <c r="N301" s="53">
        <f t="shared" si="6"/>
        <v>0</v>
      </c>
      <c r="P301" s="53">
        <f t="shared" si="7"/>
        <v>0</v>
      </c>
      <c r="Q301" s="53" t="s">
        <v>1682</v>
      </c>
      <c r="R301" s="53" t="s">
        <v>1754</v>
      </c>
      <c r="S301" s="53">
        <v>14</v>
      </c>
      <c r="T301" s="53" t="s">
        <v>1833</v>
      </c>
      <c r="U301" s="53" t="s">
        <v>358</v>
      </c>
      <c r="V301" s="53" t="s">
        <v>1457</v>
      </c>
      <c r="W301" s="53" t="s">
        <v>1458</v>
      </c>
      <c r="Y301" s="53" t="s">
        <v>1759</v>
      </c>
      <c r="AA301" s="53" t="s">
        <v>1754</v>
      </c>
      <c r="AB301" s="53" t="s">
        <v>139</v>
      </c>
      <c r="AG301" s="53" t="s">
        <v>358</v>
      </c>
      <c r="AH301" s="53" t="s">
        <v>358</v>
      </c>
      <c r="AL301" s="53" t="s">
        <v>1460</v>
      </c>
      <c r="AM301" s="53" t="s">
        <v>1461</v>
      </c>
      <c r="AN301" s="53" t="s">
        <v>139</v>
      </c>
      <c r="AO301" s="53" t="s">
        <v>139</v>
      </c>
      <c r="AP301" s="53" t="s">
        <v>139</v>
      </c>
      <c r="AQ301" s="53" t="s">
        <v>139</v>
      </c>
      <c r="AR301" s="53" t="s">
        <v>358</v>
      </c>
      <c r="AS301" s="53" t="s">
        <v>358</v>
      </c>
      <c r="AT301" s="53" t="s">
        <v>139</v>
      </c>
      <c r="AU301" s="53" t="s">
        <v>358</v>
      </c>
      <c r="BC301" s="53" t="s">
        <v>358</v>
      </c>
      <c r="BL301" s="53" t="s">
        <v>1462</v>
      </c>
      <c r="BM301" s="53" t="s">
        <v>1463</v>
      </c>
      <c r="BN301" s="53">
        <v>44653.593969907408</v>
      </c>
      <c r="BO301" s="53" t="s">
        <v>1464</v>
      </c>
      <c r="BP301" s="53" t="s">
        <v>1465</v>
      </c>
      <c r="BQ301" s="53" t="s">
        <v>1462</v>
      </c>
      <c r="BR301" s="53" t="s">
        <v>1463</v>
      </c>
      <c r="BS301" s="53">
        <v>44653.593969907408</v>
      </c>
      <c r="BT301" s="53" t="s">
        <v>1464</v>
      </c>
      <c r="BU301" s="53" t="s">
        <v>1465</v>
      </c>
      <c r="BV301" s="53" t="s">
        <v>1466</v>
      </c>
      <c r="CG301" s="53">
        <v>154</v>
      </c>
      <c r="CI301" s="53" t="s">
        <v>1754</v>
      </c>
      <c r="CJ301" s="53">
        <v>36903</v>
      </c>
    </row>
    <row r="302" spans="1:88">
      <c r="A302" s="53" t="s">
        <v>358</v>
      </c>
      <c r="B302" s="53" t="s">
        <v>358</v>
      </c>
      <c r="C302" s="55" t="s">
        <v>133</v>
      </c>
      <c r="D302" s="53" t="s">
        <v>337</v>
      </c>
      <c r="E302" s="54" t="s">
        <v>2081</v>
      </c>
      <c r="F302" s="53" t="s">
        <v>1754</v>
      </c>
      <c r="G302" s="55" t="s">
        <v>133</v>
      </c>
      <c r="H302" s="53" t="s">
        <v>337</v>
      </c>
      <c r="I302" s="54" t="s">
        <v>1755</v>
      </c>
      <c r="J302" s="53" t="s">
        <v>1756</v>
      </c>
      <c r="K302" s="53" t="s">
        <v>2082</v>
      </c>
      <c r="L302" s="53" t="s">
        <v>2082</v>
      </c>
      <c r="N302" s="53">
        <f t="shared" si="6"/>
        <v>0</v>
      </c>
      <c r="P302" s="53">
        <f t="shared" si="7"/>
        <v>0</v>
      </c>
      <c r="Q302" s="53" t="s">
        <v>1682</v>
      </c>
      <c r="R302" s="53" t="s">
        <v>1754</v>
      </c>
      <c r="S302" s="53">
        <v>14</v>
      </c>
      <c r="T302" s="53" t="s">
        <v>1833</v>
      </c>
      <c r="U302" s="53" t="s">
        <v>358</v>
      </c>
      <c r="V302" s="53" t="s">
        <v>1457</v>
      </c>
      <c r="W302" s="53" t="s">
        <v>1458</v>
      </c>
      <c r="Y302" s="53" t="s">
        <v>1759</v>
      </c>
      <c r="AA302" s="53" t="s">
        <v>1754</v>
      </c>
      <c r="AB302" s="53" t="s">
        <v>139</v>
      </c>
      <c r="AG302" s="53" t="s">
        <v>358</v>
      </c>
      <c r="AH302" s="53" t="s">
        <v>358</v>
      </c>
      <c r="AL302" s="53" t="s">
        <v>1460</v>
      </c>
      <c r="AM302" s="53" t="s">
        <v>1461</v>
      </c>
      <c r="AN302" s="53" t="s">
        <v>139</v>
      </c>
      <c r="AO302" s="53" t="s">
        <v>139</v>
      </c>
      <c r="AP302" s="53" t="s">
        <v>139</v>
      </c>
      <c r="AQ302" s="53" t="s">
        <v>139</v>
      </c>
      <c r="AR302" s="53" t="s">
        <v>358</v>
      </c>
      <c r="AS302" s="53" t="s">
        <v>358</v>
      </c>
      <c r="AT302" s="53" t="s">
        <v>139</v>
      </c>
      <c r="AU302" s="53" t="s">
        <v>358</v>
      </c>
      <c r="BC302" s="53" t="s">
        <v>358</v>
      </c>
      <c r="BL302" s="53" t="s">
        <v>1462</v>
      </c>
      <c r="BM302" s="53" t="s">
        <v>1463</v>
      </c>
      <c r="BN302" s="53">
        <v>44653.593969907408</v>
      </c>
      <c r="BO302" s="53" t="s">
        <v>1464</v>
      </c>
      <c r="BP302" s="53" t="s">
        <v>1465</v>
      </c>
      <c r="BQ302" s="53" t="s">
        <v>1462</v>
      </c>
      <c r="BR302" s="53" t="s">
        <v>1463</v>
      </c>
      <c r="BS302" s="53">
        <v>44653.593969907408</v>
      </c>
      <c r="BT302" s="53" t="s">
        <v>1464</v>
      </c>
      <c r="BU302" s="53" t="s">
        <v>1465</v>
      </c>
      <c r="BV302" s="53" t="s">
        <v>1466</v>
      </c>
      <c r="CG302" s="53">
        <v>155</v>
      </c>
      <c r="CI302" s="53" t="s">
        <v>1754</v>
      </c>
      <c r="CJ302" s="53">
        <v>38513</v>
      </c>
    </row>
    <row r="303" spans="1:88">
      <c r="A303" s="53" t="s">
        <v>358</v>
      </c>
      <c r="B303" s="53" t="s">
        <v>358</v>
      </c>
      <c r="C303" s="55" t="s">
        <v>133</v>
      </c>
      <c r="D303" s="53" t="s">
        <v>337</v>
      </c>
      <c r="E303" s="54" t="s">
        <v>2083</v>
      </c>
      <c r="F303" s="53" t="s">
        <v>1754</v>
      </c>
      <c r="G303" s="55" t="s">
        <v>133</v>
      </c>
      <c r="H303" s="53" t="s">
        <v>337</v>
      </c>
      <c r="I303" s="54" t="s">
        <v>1755</v>
      </c>
      <c r="J303" s="53" t="s">
        <v>1756</v>
      </c>
      <c r="K303" s="53" t="s">
        <v>2084</v>
      </c>
      <c r="L303" s="53" t="s">
        <v>2084</v>
      </c>
      <c r="N303" s="53">
        <f t="shared" si="6"/>
        <v>0</v>
      </c>
      <c r="P303" s="53">
        <f t="shared" si="7"/>
        <v>0</v>
      </c>
      <c r="Q303" s="53" t="s">
        <v>1682</v>
      </c>
      <c r="R303" s="53" t="s">
        <v>1754</v>
      </c>
      <c r="S303" s="53">
        <v>13</v>
      </c>
      <c r="T303" s="53" t="s">
        <v>1777</v>
      </c>
      <c r="U303" s="53" t="s">
        <v>358</v>
      </c>
      <c r="V303" s="53" t="s">
        <v>1457</v>
      </c>
      <c r="W303" s="53" t="s">
        <v>1458</v>
      </c>
      <c r="Y303" s="53" t="s">
        <v>1759</v>
      </c>
      <c r="AA303" s="53" t="s">
        <v>1754</v>
      </c>
      <c r="AB303" s="53" t="s">
        <v>139</v>
      </c>
      <c r="AG303" s="53" t="s">
        <v>358</v>
      </c>
      <c r="AH303" s="53" t="s">
        <v>358</v>
      </c>
      <c r="AL303" s="53" t="s">
        <v>1460</v>
      </c>
      <c r="AM303" s="53" t="s">
        <v>1461</v>
      </c>
      <c r="AN303" s="53" t="s">
        <v>139</v>
      </c>
      <c r="AO303" s="53" t="s">
        <v>139</v>
      </c>
      <c r="AP303" s="53" t="s">
        <v>139</v>
      </c>
      <c r="AQ303" s="53" t="s">
        <v>139</v>
      </c>
      <c r="AR303" s="53" t="s">
        <v>358</v>
      </c>
      <c r="AS303" s="53" t="s">
        <v>358</v>
      </c>
      <c r="AT303" s="53" t="s">
        <v>139</v>
      </c>
      <c r="AU303" s="53" t="s">
        <v>358</v>
      </c>
      <c r="BC303" s="53" t="s">
        <v>358</v>
      </c>
      <c r="BL303" s="53" t="s">
        <v>1462</v>
      </c>
      <c r="BM303" s="53" t="s">
        <v>1463</v>
      </c>
      <c r="BN303" s="53">
        <v>44653.593969907408</v>
      </c>
      <c r="BO303" s="53" t="s">
        <v>1464</v>
      </c>
      <c r="BP303" s="53" t="s">
        <v>1465</v>
      </c>
      <c r="BQ303" s="53" t="s">
        <v>1462</v>
      </c>
      <c r="BR303" s="53" t="s">
        <v>1463</v>
      </c>
      <c r="BS303" s="53">
        <v>44653.593969907408</v>
      </c>
      <c r="BT303" s="53" t="s">
        <v>1464</v>
      </c>
      <c r="BU303" s="53" t="s">
        <v>1465</v>
      </c>
      <c r="BV303" s="53" t="s">
        <v>1466</v>
      </c>
      <c r="CG303" s="53">
        <v>156</v>
      </c>
      <c r="CI303" s="53" t="s">
        <v>1754</v>
      </c>
      <c r="CJ303" s="53">
        <v>62007</v>
      </c>
    </row>
    <row r="304" spans="1:88">
      <c r="A304" s="53" t="s">
        <v>358</v>
      </c>
      <c r="B304" s="53" t="s">
        <v>358</v>
      </c>
      <c r="C304" s="55" t="s">
        <v>133</v>
      </c>
      <c r="D304" s="53" t="s">
        <v>337</v>
      </c>
      <c r="E304" s="54" t="s">
        <v>2085</v>
      </c>
      <c r="F304" s="53" t="s">
        <v>1754</v>
      </c>
      <c r="G304" s="55" t="s">
        <v>133</v>
      </c>
      <c r="H304" s="53" t="s">
        <v>337</v>
      </c>
      <c r="I304" s="54" t="s">
        <v>1755</v>
      </c>
      <c r="J304" s="53" t="s">
        <v>1756</v>
      </c>
      <c r="K304" s="53" t="s">
        <v>2086</v>
      </c>
      <c r="L304" s="53" t="s">
        <v>2086</v>
      </c>
      <c r="N304" s="53">
        <f t="shared" si="6"/>
        <v>0</v>
      </c>
      <c r="P304" s="53">
        <f t="shared" si="7"/>
        <v>0</v>
      </c>
      <c r="Q304" s="53" t="s">
        <v>1682</v>
      </c>
      <c r="R304" s="53" t="s">
        <v>1754</v>
      </c>
      <c r="S304" s="53">
        <v>33</v>
      </c>
      <c r="T304" s="53" t="s">
        <v>2087</v>
      </c>
      <c r="U304" s="53" t="s">
        <v>358</v>
      </c>
      <c r="V304" s="53" t="s">
        <v>1457</v>
      </c>
      <c r="W304" s="53" t="s">
        <v>1458</v>
      </c>
      <c r="Y304" s="53" t="s">
        <v>1759</v>
      </c>
      <c r="AA304" s="53" t="s">
        <v>1754</v>
      </c>
      <c r="AB304" s="53" t="s">
        <v>139</v>
      </c>
      <c r="AG304" s="53" t="s">
        <v>358</v>
      </c>
      <c r="AH304" s="53" t="s">
        <v>358</v>
      </c>
      <c r="AL304" s="53" t="s">
        <v>1460</v>
      </c>
      <c r="AM304" s="53" t="s">
        <v>1461</v>
      </c>
      <c r="AN304" s="53" t="s">
        <v>139</v>
      </c>
      <c r="AO304" s="53" t="s">
        <v>139</v>
      </c>
      <c r="AP304" s="53" t="s">
        <v>139</v>
      </c>
      <c r="AQ304" s="53" t="s">
        <v>139</v>
      </c>
      <c r="AR304" s="53" t="s">
        <v>358</v>
      </c>
      <c r="AS304" s="53" t="s">
        <v>358</v>
      </c>
      <c r="AT304" s="53" t="s">
        <v>139</v>
      </c>
      <c r="AU304" s="53" t="s">
        <v>358</v>
      </c>
      <c r="BC304" s="53" t="s">
        <v>358</v>
      </c>
      <c r="BL304" s="53" t="s">
        <v>1462</v>
      </c>
      <c r="BM304" s="53" t="s">
        <v>1463</v>
      </c>
      <c r="BN304" s="53">
        <v>44653.593969907408</v>
      </c>
      <c r="BO304" s="53" t="s">
        <v>1464</v>
      </c>
      <c r="BP304" s="53" t="s">
        <v>1465</v>
      </c>
      <c r="BQ304" s="53" t="s">
        <v>1462</v>
      </c>
      <c r="BR304" s="53" t="s">
        <v>1463</v>
      </c>
      <c r="BS304" s="53">
        <v>44653.593969907408</v>
      </c>
      <c r="BT304" s="53" t="s">
        <v>1464</v>
      </c>
      <c r="BU304" s="53" t="s">
        <v>1465</v>
      </c>
      <c r="BV304" s="53" t="s">
        <v>1466</v>
      </c>
      <c r="CG304" s="53">
        <v>157</v>
      </c>
      <c r="CI304" s="53" t="s">
        <v>1754</v>
      </c>
      <c r="CJ304" s="53">
        <v>34221</v>
      </c>
    </row>
    <row r="305" spans="1:88">
      <c r="A305" s="53" t="s">
        <v>358</v>
      </c>
      <c r="B305" s="53" t="s">
        <v>358</v>
      </c>
      <c r="C305" s="55" t="s">
        <v>133</v>
      </c>
      <c r="D305" s="53" t="s">
        <v>337</v>
      </c>
      <c r="E305" s="54" t="s">
        <v>2088</v>
      </c>
      <c r="F305" s="53" t="s">
        <v>1754</v>
      </c>
      <c r="G305" s="55" t="s">
        <v>133</v>
      </c>
      <c r="H305" s="53" t="s">
        <v>337</v>
      </c>
      <c r="I305" s="54" t="s">
        <v>1755</v>
      </c>
      <c r="J305" s="53" t="s">
        <v>1756</v>
      </c>
      <c r="K305" s="53" t="s">
        <v>2089</v>
      </c>
      <c r="L305" s="53" t="s">
        <v>2089</v>
      </c>
      <c r="N305" s="53">
        <f t="shared" si="6"/>
        <v>0</v>
      </c>
      <c r="P305" s="53">
        <f t="shared" si="7"/>
        <v>0</v>
      </c>
      <c r="Q305" s="53" t="s">
        <v>1682</v>
      </c>
      <c r="R305" s="53" t="s">
        <v>1754</v>
      </c>
      <c r="S305" s="53">
        <v>11</v>
      </c>
      <c r="T305" s="53" t="s">
        <v>1762</v>
      </c>
      <c r="U305" s="53" t="s">
        <v>358</v>
      </c>
      <c r="V305" s="53" t="s">
        <v>1457</v>
      </c>
      <c r="W305" s="53" t="s">
        <v>1458</v>
      </c>
      <c r="Y305" s="53" t="s">
        <v>1759</v>
      </c>
      <c r="AA305" s="53" t="s">
        <v>1754</v>
      </c>
      <c r="AB305" s="53" t="s">
        <v>139</v>
      </c>
      <c r="AG305" s="53" t="s">
        <v>358</v>
      </c>
      <c r="AH305" s="53" t="s">
        <v>358</v>
      </c>
      <c r="AL305" s="53" t="s">
        <v>1460</v>
      </c>
      <c r="AM305" s="53" t="s">
        <v>1461</v>
      </c>
      <c r="AN305" s="53" t="s">
        <v>139</v>
      </c>
      <c r="AO305" s="53" t="s">
        <v>139</v>
      </c>
      <c r="AP305" s="53" t="s">
        <v>139</v>
      </c>
      <c r="AQ305" s="53" t="s">
        <v>139</v>
      </c>
      <c r="AR305" s="53" t="s">
        <v>358</v>
      </c>
      <c r="AS305" s="53" t="s">
        <v>358</v>
      </c>
      <c r="AT305" s="53" t="s">
        <v>139</v>
      </c>
      <c r="AU305" s="53" t="s">
        <v>358</v>
      </c>
      <c r="BC305" s="53" t="s">
        <v>358</v>
      </c>
      <c r="BL305" s="53" t="s">
        <v>1462</v>
      </c>
      <c r="BM305" s="53" t="s">
        <v>1463</v>
      </c>
      <c r="BN305" s="53">
        <v>44653.593969907408</v>
      </c>
      <c r="BO305" s="53" t="s">
        <v>1464</v>
      </c>
      <c r="BP305" s="53" t="s">
        <v>1465</v>
      </c>
      <c r="BQ305" s="53" t="s">
        <v>1462</v>
      </c>
      <c r="BR305" s="53" t="s">
        <v>1463</v>
      </c>
      <c r="BS305" s="53">
        <v>44653.593969907408</v>
      </c>
      <c r="BT305" s="53" t="s">
        <v>1464</v>
      </c>
      <c r="BU305" s="53" t="s">
        <v>1465</v>
      </c>
      <c r="BV305" s="53" t="s">
        <v>1466</v>
      </c>
      <c r="CG305" s="53">
        <v>158</v>
      </c>
      <c r="CI305" s="53" t="s">
        <v>1754</v>
      </c>
      <c r="CJ305" s="53">
        <v>62049</v>
      </c>
    </row>
    <row r="306" spans="1:88">
      <c r="A306" s="53" t="s">
        <v>358</v>
      </c>
      <c r="B306" s="53" t="s">
        <v>358</v>
      </c>
      <c r="C306" s="55" t="s">
        <v>133</v>
      </c>
      <c r="D306" s="53" t="s">
        <v>337</v>
      </c>
      <c r="E306" s="54" t="s">
        <v>2090</v>
      </c>
      <c r="F306" s="53" t="s">
        <v>1754</v>
      </c>
      <c r="G306" s="55" t="s">
        <v>133</v>
      </c>
      <c r="H306" s="53" t="s">
        <v>337</v>
      </c>
      <c r="I306" s="54" t="s">
        <v>1755</v>
      </c>
      <c r="J306" s="53" t="s">
        <v>1756</v>
      </c>
      <c r="K306" s="53" t="s">
        <v>2091</v>
      </c>
      <c r="L306" s="53" t="s">
        <v>2091</v>
      </c>
      <c r="N306" s="53">
        <f t="shared" si="6"/>
        <v>0</v>
      </c>
      <c r="P306" s="53">
        <f t="shared" si="7"/>
        <v>0</v>
      </c>
      <c r="Q306" s="53" t="s">
        <v>1682</v>
      </c>
      <c r="R306" s="53" t="s">
        <v>1754</v>
      </c>
      <c r="S306" s="53">
        <v>19</v>
      </c>
      <c r="T306" s="53" t="s">
        <v>1762</v>
      </c>
      <c r="U306" s="53" t="s">
        <v>358</v>
      </c>
      <c r="V306" s="53" t="s">
        <v>1457</v>
      </c>
      <c r="W306" s="53" t="s">
        <v>1458</v>
      </c>
      <c r="Y306" s="53" t="s">
        <v>1759</v>
      </c>
      <c r="AA306" s="53" t="s">
        <v>1754</v>
      </c>
      <c r="AB306" s="53" t="s">
        <v>139</v>
      </c>
      <c r="AG306" s="53" t="s">
        <v>358</v>
      </c>
      <c r="AH306" s="53" t="s">
        <v>358</v>
      </c>
      <c r="AL306" s="53" t="s">
        <v>1460</v>
      </c>
      <c r="AM306" s="53" t="s">
        <v>1461</v>
      </c>
      <c r="AN306" s="53" t="s">
        <v>139</v>
      </c>
      <c r="AO306" s="53" t="s">
        <v>139</v>
      </c>
      <c r="AP306" s="53" t="s">
        <v>139</v>
      </c>
      <c r="AQ306" s="53" t="s">
        <v>139</v>
      </c>
      <c r="AR306" s="53" t="s">
        <v>358</v>
      </c>
      <c r="AS306" s="53" t="s">
        <v>358</v>
      </c>
      <c r="AT306" s="53" t="s">
        <v>139</v>
      </c>
      <c r="AU306" s="53" t="s">
        <v>358</v>
      </c>
      <c r="BC306" s="53" t="s">
        <v>358</v>
      </c>
      <c r="BL306" s="53" t="s">
        <v>1462</v>
      </c>
      <c r="BM306" s="53" t="s">
        <v>1463</v>
      </c>
      <c r="BN306" s="53">
        <v>44653.593969907408</v>
      </c>
      <c r="BO306" s="53" t="s">
        <v>1464</v>
      </c>
      <c r="BP306" s="53" t="s">
        <v>1465</v>
      </c>
      <c r="BQ306" s="53" t="s">
        <v>1462</v>
      </c>
      <c r="BR306" s="53" t="s">
        <v>1463</v>
      </c>
      <c r="BS306" s="53">
        <v>44653.593969907408</v>
      </c>
      <c r="BT306" s="53" t="s">
        <v>1464</v>
      </c>
      <c r="BU306" s="53" t="s">
        <v>1465</v>
      </c>
      <c r="BV306" s="53" t="s">
        <v>1466</v>
      </c>
      <c r="CG306" s="53">
        <v>159</v>
      </c>
      <c r="CI306" s="53" t="s">
        <v>1754</v>
      </c>
      <c r="CJ306" s="53">
        <v>37510</v>
      </c>
    </row>
    <row r="307" spans="1:88">
      <c r="A307" s="53" t="s">
        <v>358</v>
      </c>
      <c r="B307" s="53" t="s">
        <v>358</v>
      </c>
      <c r="C307" s="55" t="s">
        <v>133</v>
      </c>
      <c r="D307" s="53" t="s">
        <v>337</v>
      </c>
      <c r="E307" s="54" t="s">
        <v>2092</v>
      </c>
      <c r="F307" s="53" t="s">
        <v>1754</v>
      </c>
      <c r="G307" s="55" t="s">
        <v>133</v>
      </c>
      <c r="H307" s="53" t="s">
        <v>337</v>
      </c>
      <c r="I307" s="54" t="s">
        <v>1755</v>
      </c>
      <c r="J307" s="53" t="s">
        <v>1756</v>
      </c>
      <c r="K307" s="53" t="s">
        <v>2093</v>
      </c>
      <c r="L307" s="53" t="s">
        <v>2093</v>
      </c>
      <c r="N307" s="53">
        <f t="shared" si="6"/>
        <v>0</v>
      </c>
      <c r="P307" s="53">
        <f t="shared" si="7"/>
        <v>0</v>
      </c>
      <c r="Q307" s="53" t="s">
        <v>1682</v>
      </c>
      <c r="R307" s="53" t="s">
        <v>1754</v>
      </c>
      <c r="S307" s="53">
        <v>10</v>
      </c>
      <c r="T307" s="53" t="s">
        <v>1949</v>
      </c>
      <c r="U307" s="53" t="s">
        <v>358</v>
      </c>
      <c r="V307" s="53" t="s">
        <v>1457</v>
      </c>
      <c r="W307" s="53" t="s">
        <v>1458</v>
      </c>
      <c r="Y307" s="53" t="s">
        <v>1759</v>
      </c>
      <c r="AA307" s="53" t="s">
        <v>1754</v>
      </c>
      <c r="AB307" s="53" t="s">
        <v>139</v>
      </c>
      <c r="AG307" s="53" t="s">
        <v>358</v>
      </c>
      <c r="AH307" s="53" t="s">
        <v>358</v>
      </c>
      <c r="AL307" s="53" t="s">
        <v>1460</v>
      </c>
      <c r="AM307" s="53" t="s">
        <v>1461</v>
      </c>
      <c r="AN307" s="53" t="s">
        <v>139</v>
      </c>
      <c r="AO307" s="53" t="s">
        <v>139</v>
      </c>
      <c r="AP307" s="53" t="s">
        <v>139</v>
      </c>
      <c r="AQ307" s="53" t="s">
        <v>139</v>
      </c>
      <c r="AR307" s="53" t="s">
        <v>358</v>
      </c>
      <c r="AS307" s="53" t="s">
        <v>358</v>
      </c>
      <c r="AT307" s="53" t="s">
        <v>139</v>
      </c>
      <c r="AU307" s="53" t="s">
        <v>358</v>
      </c>
      <c r="BC307" s="53" t="s">
        <v>358</v>
      </c>
      <c r="BL307" s="53" t="s">
        <v>1462</v>
      </c>
      <c r="BM307" s="53" t="s">
        <v>1463</v>
      </c>
      <c r="BN307" s="53">
        <v>44653.593969907408</v>
      </c>
      <c r="BO307" s="53" t="s">
        <v>1464</v>
      </c>
      <c r="BP307" s="53" t="s">
        <v>1465</v>
      </c>
      <c r="BQ307" s="53" t="s">
        <v>1462</v>
      </c>
      <c r="BR307" s="53" t="s">
        <v>1463</v>
      </c>
      <c r="BS307" s="53">
        <v>44653.593969907408</v>
      </c>
      <c r="BT307" s="53" t="s">
        <v>1464</v>
      </c>
      <c r="BU307" s="53" t="s">
        <v>1465</v>
      </c>
      <c r="BV307" s="53" t="s">
        <v>1466</v>
      </c>
      <c r="CG307" s="53">
        <v>160</v>
      </c>
      <c r="CI307" s="53" t="s">
        <v>1754</v>
      </c>
      <c r="CJ307" s="53">
        <v>39000</v>
      </c>
    </row>
    <row r="308" spans="1:88">
      <c r="A308" s="53" t="s">
        <v>358</v>
      </c>
      <c r="B308" s="53" t="s">
        <v>358</v>
      </c>
      <c r="C308" s="55" t="s">
        <v>133</v>
      </c>
      <c r="D308" s="53" t="s">
        <v>337</v>
      </c>
      <c r="E308" s="54" t="s">
        <v>2094</v>
      </c>
      <c r="F308" s="53" t="s">
        <v>1754</v>
      </c>
      <c r="G308" s="55" t="s">
        <v>133</v>
      </c>
      <c r="H308" s="53" t="s">
        <v>337</v>
      </c>
      <c r="I308" s="54" t="s">
        <v>1755</v>
      </c>
      <c r="J308" s="53" t="s">
        <v>1756</v>
      </c>
      <c r="K308" s="53" t="s">
        <v>2095</v>
      </c>
      <c r="L308" s="53" t="s">
        <v>2095</v>
      </c>
      <c r="N308" s="53">
        <f t="shared" si="6"/>
        <v>0</v>
      </c>
      <c r="P308" s="53">
        <f t="shared" si="7"/>
        <v>0</v>
      </c>
      <c r="Q308" s="53" t="s">
        <v>1682</v>
      </c>
      <c r="R308" s="53" t="s">
        <v>1754</v>
      </c>
      <c r="S308" s="53">
        <v>13</v>
      </c>
      <c r="T308" s="53" t="s">
        <v>1777</v>
      </c>
      <c r="U308" s="53" t="s">
        <v>358</v>
      </c>
      <c r="V308" s="53" t="s">
        <v>1457</v>
      </c>
      <c r="W308" s="53" t="s">
        <v>1458</v>
      </c>
      <c r="Y308" s="53" t="s">
        <v>1759</v>
      </c>
      <c r="AA308" s="53" t="s">
        <v>1754</v>
      </c>
      <c r="AB308" s="53" t="s">
        <v>139</v>
      </c>
      <c r="AG308" s="53" t="s">
        <v>358</v>
      </c>
      <c r="AH308" s="53" t="s">
        <v>358</v>
      </c>
      <c r="AL308" s="53" t="s">
        <v>1460</v>
      </c>
      <c r="AM308" s="53" t="s">
        <v>1461</v>
      </c>
      <c r="AN308" s="53" t="s">
        <v>139</v>
      </c>
      <c r="AO308" s="53" t="s">
        <v>139</v>
      </c>
      <c r="AP308" s="53" t="s">
        <v>139</v>
      </c>
      <c r="AQ308" s="53" t="s">
        <v>139</v>
      </c>
      <c r="AR308" s="53" t="s">
        <v>358</v>
      </c>
      <c r="AS308" s="53" t="s">
        <v>358</v>
      </c>
      <c r="AT308" s="53" t="s">
        <v>139</v>
      </c>
      <c r="AU308" s="53" t="s">
        <v>358</v>
      </c>
      <c r="BC308" s="53" t="s">
        <v>358</v>
      </c>
      <c r="BL308" s="53" t="s">
        <v>1462</v>
      </c>
      <c r="BM308" s="53" t="s">
        <v>1463</v>
      </c>
      <c r="BN308" s="53">
        <v>44653.593969907408</v>
      </c>
      <c r="BO308" s="53" t="s">
        <v>1464</v>
      </c>
      <c r="BP308" s="53" t="s">
        <v>1465</v>
      </c>
      <c r="BQ308" s="53" t="s">
        <v>1462</v>
      </c>
      <c r="BR308" s="53" t="s">
        <v>1463</v>
      </c>
      <c r="BS308" s="53">
        <v>44653.593969907408</v>
      </c>
      <c r="BT308" s="53" t="s">
        <v>1464</v>
      </c>
      <c r="BU308" s="53" t="s">
        <v>1465</v>
      </c>
      <c r="BV308" s="53" t="s">
        <v>1466</v>
      </c>
      <c r="CG308" s="53">
        <v>161</v>
      </c>
      <c r="CI308" s="53" t="s">
        <v>1754</v>
      </c>
      <c r="CJ308" s="53">
        <v>39110</v>
      </c>
    </row>
    <row r="309" spans="1:88">
      <c r="A309" s="53" t="s">
        <v>358</v>
      </c>
      <c r="B309" s="53" t="s">
        <v>358</v>
      </c>
      <c r="C309" s="55" t="s">
        <v>133</v>
      </c>
      <c r="D309" s="53" t="s">
        <v>337</v>
      </c>
      <c r="E309" s="54" t="s">
        <v>2096</v>
      </c>
      <c r="F309" s="53" t="s">
        <v>1754</v>
      </c>
      <c r="G309" s="55" t="s">
        <v>133</v>
      </c>
      <c r="H309" s="53" t="s">
        <v>337</v>
      </c>
      <c r="I309" s="54" t="s">
        <v>1755</v>
      </c>
      <c r="J309" s="53" t="s">
        <v>1756</v>
      </c>
      <c r="K309" s="53" t="s">
        <v>2097</v>
      </c>
      <c r="L309" s="53" t="s">
        <v>2097</v>
      </c>
      <c r="N309" s="53">
        <f t="shared" si="6"/>
        <v>0</v>
      </c>
      <c r="P309" s="53">
        <f t="shared" si="7"/>
        <v>0</v>
      </c>
      <c r="Q309" s="53" t="s">
        <v>1682</v>
      </c>
      <c r="R309" s="53" t="s">
        <v>1754</v>
      </c>
      <c r="S309" s="53">
        <v>11</v>
      </c>
      <c r="T309" s="53" t="s">
        <v>1762</v>
      </c>
      <c r="U309" s="53" t="s">
        <v>358</v>
      </c>
      <c r="V309" s="53" t="s">
        <v>1457</v>
      </c>
      <c r="W309" s="53" t="s">
        <v>1458</v>
      </c>
      <c r="Y309" s="53" t="s">
        <v>1759</v>
      </c>
      <c r="AA309" s="53" t="s">
        <v>1754</v>
      </c>
      <c r="AB309" s="53" t="s">
        <v>139</v>
      </c>
      <c r="AG309" s="53" t="s">
        <v>358</v>
      </c>
      <c r="AH309" s="53" t="s">
        <v>358</v>
      </c>
      <c r="AL309" s="53" t="s">
        <v>1460</v>
      </c>
      <c r="AM309" s="53" t="s">
        <v>1461</v>
      </c>
      <c r="AN309" s="53" t="s">
        <v>139</v>
      </c>
      <c r="AO309" s="53" t="s">
        <v>139</v>
      </c>
      <c r="AP309" s="53" t="s">
        <v>139</v>
      </c>
      <c r="AQ309" s="53" t="s">
        <v>139</v>
      </c>
      <c r="AR309" s="53" t="s">
        <v>358</v>
      </c>
      <c r="AS309" s="53" t="s">
        <v>358</v>
      </c>
      <c r="AT309" s="53" t="s">
        <v>139</v>
      </c>
      <c r="AU309" s="53" t="s">
        <v>358</v>
      </c>
      <c r="BC309" s="53" t="s">
        <v>358</v>
      </c>
      <c r="BL309" s="53" t="s">
        <v>1462</v>
      </c>
      <c r="BM309" s="53" t="s">
        <v>1463</v>
      </c>
      <c r="BN309" s="53">
        <v>44653.593969907408</v>
      </c>
      <c r="BO309" s="53" t="s">
        <v>1464</v>
      </c>
      <c r="BP309" s="53" t="s">
        <v>1465</v>
      </c>
      <c r="BQ309" s="53" t="s">
        <v>1462</v>
      </c>
      <c r="BR309" s="53" t="s">
        <v>1463</v>
      </c>
      <c r="BS309" s="53">
        <v>44653.593969907408</v>
      </c>
      <c r="BT309" s="53" t="s">
        <v>1464</v>
      </c>
      <c r="BU309" s="53" t="s">
        <v>1465</v>
      </c>
      <c r="BV309" s="53" t="s">
        <v>1466</v>
      </c>
      <c r="CG309" s="53">
        <v>162</v>
      </c>
      <c r="CI309" s="53" t="s">
        <v>1754</v>
      </c>
      <c r="CJ309" s="53">
        <v>39170</v>
      </c>
    </row>
    <row r="310" spans="1:88">
      <c r="A310" s="53" t="s">
        <v>358</v>
      </c>
      <c r="B310" s="53" t="s">
        <v>358</v>
      </c>
      <c r="C310" s="55" t="s">
        <v>133</v>
      </c>
      <c r="D310" s="53" t="s">
        <v>337</v>
      </c>
      <c r="E310" s="54" t="s">
        <v>2098</v>
      </c>
      <c r="F310" s="53" t="s">
        <v>1754</v>
      </c>
      <c r="G310" s="55" t="s">
        <v>133</v>
      </c>
      <c r="H310" s="53" t="s">
        <v>337</v>
      </c>
      <c r="I310" s="54" t="s">
        <v>1755</v>
      </c>
      <c r="J310" s="53" t="s">
        <v>1756</v>
      </c>
      <c r="K310" s="53" t="s">
        <v>2099</v>
      </c>
      <c r="L310" s="53" t="s">
        <v>2099</v>
      </c>
      <c r="N310" s="53">
        <f t="shared" si="6"/>
        <v>0</v>
      </c>
      <c r="P310" s="53">
        <f t="shared" si="7"/>
        <v>0</v>
      </c>
      <c r="Q310" s="53" t="s">
        <v>1682</v>
      </c>
      <c r="R310" s="53" t="s">
        <v>1754</v>
      </c>
      <c r="S310" s="53">
        <v>11</v>
      </c>
      <c r="T310" s="53" t="s">
        <v>1762</v>
      </c>
      <c r="U310" s="53" t="s">
        <v>358</v>
      </c>
      <c r="V310" s="53" t="s">
        <v>1457</v>
      </c>
      <c r="W310" s="53" t="s">
        <v>1458</v>
      </c>
      <c r="Y310" s="53" t="s">
        <v>1759</v>
      </c>
      <c r="AA310" s="53" t="s">
        <v>1754</v>
      </c>
      <c r="AB310" s="53" t="s">
        <v>139</v>
      </c>
      <c r="AG310" s="53" t="s">
        <v>358</v>
      </c>
      <c r="AH310" s="53" t="s">
        <v>358</v>
      </c>
      <c r="AL310" s="53" t="s">
        <v>1460</v>
      </c>
      <c r="AM310" s="53" t="s">
        <v>1461</v>
      </c>
      <c r="AN310" s="53" t="s">
        <v>139</v>
      </c>
      <c r="AO310" s="53" t="s">
        <v>139</v>
      </c>
      <c r="AP310" s="53" t="s">
        <v>139</v>
      </c>
      <c r="AQ310" s="53" t="s">
        <v>139</v>
      </c>
      <c r="AR310" s="53" t="s">
        <v>358</v>
      </c>
      <c r="AS310" s="53" t="s">
        <v>358</v>
      </c>
      <c r="AT310" s="53" t="s">
        <v>139</v>
      </c>
      <c r="AU310" s="53" t="s">
        <v>358</v>
      </c>
      <c r="BC310" s="53" t="s">
        <v>358</v>
      </c>
      <c r="BL310" s="53" t="s">
        <v>1462</v>
      </c>
      <c r="BM310" s="53" t="s">
        <v>1463</v>
      </c>
      <c r="BN310" s="53">
        <v>44653.593969907408</v>
      </c>
      <c r="BO310" s="53" t="s">
        <v>1464</v>
      </c>
      <c r="BP310" s="53" t="s">
        <v>1465</v>
      </c>
      <c r="BQ310" s="53" t="s">
        <v>1462</v>
      </c>
      <c r="BR310" s="53" t="s">
        <v>1463</v>
      </c>
      <c r="BS310" s="53">
        <v>44653.593969907408</v>
      </c>
      <c r="BT310" s="53" t="s">
        <v>1464</v>
      </c>
      <c r="BU310" s="53" t="s">
        <v>1465</v>
      </c>
      <c r="BV310" s="53" t="s">
        <v>1466</v>
      </c>
      <c r="CG310" s="53">
        <v>163</v>
      </c>
      <c r="CI310" s="53" t="s">
        <v>1754</v>
      </c>
      <c r="CJ310" s="53">
        <v>38170</v>
      </c>
    </row>
    <row r="311" spans="1:88">
      <c r="A311" s="53" t="s">
        <v>358</v>
      </c>
      <c r="B311" s="53" t="s">
        <v>358</v>
      </c>
      <c r="C311" s="55" t="s">
        <v>133</v>
      </c>
      <c r="D311" s="53" t="s">
        <v>337</v>
      </c>
      <c r="E311" s="54" t="s">
        <v>2100</v>
      </c>
      <c r="F311" s="53" t="s">
        <v>1754</v>
      </c>
      <c r="G311" s="55" t="s">
        <v>133</v>
      </c>
      <c r="H311" s="53" t="s">
        <v>337</v>
      </c>
      <c r="I311" s="54" t="s">
        <v>1755</v>
      </c>
      <c r="J311" s="53" t="s">
        <v>1756</v>
      </c>
      <c r="K311" s="53" t="s">
        <v>2101</v>
      </c>
      <c r="L311" s="53" t="s">
        <v>2101</v>
      </c>
      <c r="N311" s="53">
        <f t="shared" si="6"/>
        <v>0</v>
      </c>
      <c r="P311" s="53">
        <f t="shared" si="7"/>
        <v>0</v>
      </c>
      <c r="Q311" s="53" t="s">
        <v>1682</v>
      </c>
      <c r="R311" s="53" t="s">
        <v>1754</v>
      </c>
      <c r="S311" s="53">
        <v>11</v>
      </c>
      <c r="T311" s="53" t="s">
        <v>1762</v>
      </c>
      <c r="U311" s="53" t="s">
        <v>358</v>
      </c>
      <c r="V311" s="53" t="s">
        <v>1457</v>
      </c>
      <c r="W311" s="53" t="s">
        <v>1458</v>
      </c>
      <c r="Y311" s="53" t="s">
        <v>1759</v>
      </c>
      <c r="AA311" s="53" t="s">
        <v>1754</v>
      </c>
      <c r="AB311" s="53" t="s">
        <v>139</v>
      </c>
      <c r="AG311" s="53" t="s">
        <v>358</v>
      </c>
      <c r="AH311" s="53" t="s">
        <v>358</v>
      </c>
      <c r="AL311" s="53" t="s">
        <v>1460</v>
      </c>
      <c r="AM311" s="53" t="s">
        <v>1461</v>
      </c>
      <c r="AN311" s="53" t="s">
        <v>139</v>
      </c>
      <c r="AO311" s="53" t="s">
        <v>139</v>
      </c>
      <c r="AP311" s="53" t="s">
        <v>139</v>
      </c>
      <c r="AQ311" s="53" t="s">
        <v>139</v>
      </c>
      <c r="AR311" s="53" t="s">
        <v>358</v>
      </c>
      <c r="AS311" s="53" t="s">
        <v>358</v>
      </c>
      <c r="AT311" s="53" t="s">
        <v>139</v>
      </c>
      <c r="AU311" s="53" t="s">
        <v>358</v>
      </c>
      <c r="BC311" s="53" t="s">
        <v>358</v>
      </c>
      <c r="BL311" s="53" t="s">
        <v>1462</v>
      </c>
      <c r="BM311" s="53" t="s">
        <v>1463</v>
      </c>
      <c r="BN311" s="53">
        <v>44653.593969907408</v>
      </c>
      <c r="BO311" s="53" t="s">
        <v>1464</v>
      </c>
      <c r="BP311" s="53" t="s">
        <v>1465</v>
      </c>
      <c r="BQ311" s="53" t="s">
        <v>1462</v>
      </c>
      <c r="BR311" s="53" t="s">
        <v>1463</v>
      </c>
      <c r="BS311" s="53">
        <v>44653.593969907408</v>
      </c>
      <c r="BT311" s="53" t="s">
        <v>1464</v>
      </c>
      <c r="BU311" s="53" t="s">
        <v>1465</v>
      </c>
      <c r="BV311" s="53" t="s">
        <v>1466</v>
      </c>
      <c r="CG311" s="53">
        <v>164</v>
      </c>
      <c r="CI311" s="53" t="s">
        <v>1754</v>
      </c>
      <c r="CJ311" s="53">
        <v>39270</v>
      </c>
    </row>
    <row r="312" spans="1:88">
      <c r="A312" s="53" t="s">
        <v>358</v>
      </c>
      <c r="B312" s="53" t="s">
        <v>358</v>
      </c>
      <c r="C312" s="55" t="s">
        <v>133</v>
      </c>
      <c r="D312" s="53" t="s">
        <v>337</v>
      </c>
      <c r="E312" s="54" t="s">
        <v>2102</v>
      </c>
      <c r="F312" s="53" t="s">
        <v>1754</v>
      </c>
      <c r="G312" s="55" t="s">
        <v>133</v>
      </c>
      <c r="H312" s="53" t="s">
        <v>337</v>
      </c>
      <c r="I312" s="54" t="s">
        <v>1755</v>
      </c>
      <c r="J312" s="53" t="s">
        <v>1756</v>
      </c>
      <c r="K312" s="53" t="s">
        <v>2103</v>
      </c>
      <c r="L312" s="53" t="s">
        <v>2103</v>
      </c>
      <c r="N312" s="53">
        <f t="shared" si="6"/>
        <v>0</v>
      </c>
      <c r="P312" s="53">
        <f t="shared" si="7"/>
        <v>0</v>
      </c>
      <c r="Q312" s="53" t="s">
        <v>1682</v>
      </c>
      <c r="R312" s="53" t="s">
        <v>1754</v>
      </c>
      <c r="S312" s="53">
        <v>11</v>
      </c>
      <c r="T312" s="53" t="s">
        <v>1762</v>
      </c>
      <c r="U312" s="53" t="s">
        <v>358</v>
      </c>
      <c r="V312" s="53" t="s">
        <v>1457</v>
      </c>
      <c r="W312" s="53" t="s">
        <v>1458</v>
      </c>
      <c r="Y312" s="53" t="s">
        <v>1759</v>
      </c>
      <c r="AA312" s="53" t="s">
        <v>1754</v>
      </c>
      <c r="AB312" s="53" t="s">
        <v>139</v>
      </c>
      <c r="AG312" s="53" t="s">
        <v>358</v>
      </c>
      <c r="AH312" s="53" t="s">
        <v>358</v>
      </c>
      <c r="AL312" s="53" t="s">
        <v>1460</v>
      </c>
      <c r="AM312" s="53" t="s">
        <v>1461</v>
      </c>
      <c r="AN312" s="53" t="s">
        <v>139</v>
      </c>
      <c r="AO312" s="53" t="s">
        <v>139</v>
      </c>
      <c r="AP312" s="53" t="s">
        <v>139</v>
      </c>
      <c r="AQ312" s="53" t="s">
        <v>139</v>
      </c>
      <c r="AR312" s="53" t="s">
        <v>358</v>
      </c>
      <c r="AS312" s="53" t="s">
        <v>358</v>
      </c>
      <c r="AT312" s="53" t="s">
        <v>139</v>
      </c>
      <c r="AU312" s="53" t="s">
        <v>358</v>
      </c>
      <c r="BC312" s="53" t="s">
        <v>358</v>
      </c>
      <c r="BL312" s="53" t="s">
        <v>1462</v>
      </c>
      <c r="BM312" s="53" t="s">
        <v>1463</v>
      </c>
      <c r="BN312" s="53">
        <v>44653.593969907408</v>
      </c>
      <c r="BO312" s="53" t="s">
        <v>1464</v>
      </c>
      <c r="BP312" s="53" t="s">
        <v>1465</v>
      </c>
      <c r="BQ312" s="53" t="s">
        <v>1462</v>
      </c>
      <c r="BR312" s="53" t="s">
        <v>1463</v>
      </c>
      <c r="BS312" s="53">
        <v>44653.593969907408</v>
      </c>
      <c r="BT312" s="53" t="s">
        <v>1464</v>
      </c>
      <c r="BU312" s="53" t="s">
        <v>1465</v>
      </c>
      <c r="BV312" s="53" t="s">
        <v>1466</v>
      </c>
      <c r="CG312" s="53">
        <v>165</v>
      </c>
      <c r="CI312" s="53" t="s">
        <v>1754</v>
      </c>
      <c r="CJ312" s="53">
        <v>39340</v>
      </c>
    </row>
    <row r="313" spans="1:88">
      <c r="A313" s="53" t="s">
        <v>358</v>
      </c>
      <c r="B313" s="53" t="s">
        <v>358</v>
      </c>
      <c r="C313" s="55" t="s">
        <v>133</v>
      </c>
      <c r="D313" s="53" t="s">
        <v>337</v>
      </c>
      <c r="E313" s="54" t="s">
        <v>2104</v>
      </c>
      <c r="F313" s="53" t="s">
        <v>1754</v>
      </c>
      <c r="G313" s="55" t="s">
        <v>133</v>
      </c>
      <c r="H313" s="53" t="s">
        <v>337</v>
      </c>
      <c r="I313" s="54" t="s">
        <v>1755</v>
      </c>
      <c r="J313" s="53" t="s">
        <v>1756</v>
      </c>
      <c r="K313" s="53" t="s">
        <v>2105</v>
      </c>
      <c r="L313" s="53" t="s">
        <v>2105</v>
      </c>
      <c r="N313" s="53">
        <f t="shared" si="6"/>
        <v>0</v>
      </c>
      <c r="P313" s="53">
        <f t="shared" si="7"/>
        <v>0</v>
      </c>
      <c r="Q313" s="53" t="s">
        <v>1682</v>
      </c>
      <c r="R313" s="53" t="s">
        <v>1754</v>
      </c>
      <c r="S313" s="53">
        <v>14</v>
      </c>
      <c r="T313" s="53" t="s">
        <v>1833</v>
      </c>
      <c r="U313" s="53" t="s">
        <v>358</v>
      </c>
      <c r="V313" s="53" t="s">
        <v>1457</v>
      </c>
      <c r="W313" s="53" t="s">
        <v>1458</v>
      </c>
      <c r="Y313" s="53" t="s">
        <v>1759</v>
      </c>
      <c r="AA313" s="53" t="s">
        <v>1754</v>
      </c>
      <c r="AB313" s="53" t="s">
        <v>139</v>
      </c>
      <c r="AG313" s="53" t="s">
        <v>358</v>
      </c>
      <c r="AH313" s="53" t="s">
        <v>358</v>
      </c>
      <c r="AL313" s="53" t="s">
        <v>1460</v>
      </c>
      <c r="AM313" s="53" t="s">
        <v>1461</v>
      </c>
      <c r="AN313" s="53" t="s">
        <v>139</v>
      </c>
      <c r="AO313" s="53" t="s">
        <v>139</v>
      </c>
      <c r="AP313" s="53" t="s">
        <v>139</v>
      </c>
      <c r="AQ313" s="53" t="s">
        <v>139</v>
      </c>
      <c r="AR313" s="53" t="s">
        <v>358</v>
      </c>
      <c r="AS313" s="53" t="s">
        <v>358</v>
      </c>
      <c r="AT313" s="53" t="s">
        <v>139</v>
      </c>
      <c r="AU313" s="53" t="s">
        <v>358</v>
      </c>
      <c r="BC313" s="53" t="s">
        <v>358</v>
      </c>
      <c r="BL313" s="53" t="s">
        <v>1462</v>
      </c>
      <c r="BM313" s="53" t="s">
        <v>1463</v>
      </c>
      <c r="BN313" s="53">
        <v>44653.593969907408</v>
      </c>
      <c r="BO313" s="53" t="s">
        <v>1464</v>
      </c>
      <c r="BP313" s="53" t="s">
        <v>1465</v>
      </c>
      <c r="BQ313" s="53" t="s">
        <v>1462</v>
      </c>
      <c r="BR313" s="53" t="s">
        <v>1463</v>
      </c>
      <c r="BS313" s="53">
        <v>44653.593969907408</v>
      </c>
      <c r="BT313" s="53" t="s">
        <v>1464</v>
      </c>
      <c r="BU313" s="53" t="s">
        <v>1465</v>
      </c>
      <c r="BV313" s="53" t="s">
        <v>1466</v>
      </c>
      <c r="CG313" s="53">
        <v>166</v>
      </c>
      <c r="CI313" s="53" t="s">
        <v>1754</v>
      </c>
      <c r="CJ313" s="53">
        <v>39500</v>
      </c>
    </row>
    <row r="314" spans="1:88">
      <c r="A314" s="53" t="s">
        <v>358</v>
      </c>
      <c r="B314" s="53" t="s">
        <v>358</v>
      </c>
      <c r="C314" s="55" t="s">
        <v>133</v>
      </c>
      <c r="D314" s="53" t="s">
        <v>337</v>
      </c>
      <c r="E314" s="54" t="s">
        <v>2106</v>
      </c>
      <c r="F314" s="53" t="s">
        <v>1754</v>
      </c>
      <c r="G314" s="55" t="s">
        <v>133</v>
      </c>
      <c r="H314" s="53" t="s">
        <v>337</v>
      </c>
      <c r="I314" s="54" t="s">
        <v>1755</v>
      </c>
      <c r="J314" s="53" t="s">
        <v>1756</v>
      </c>
      <c r="K314" s="53" t="s">
        <v>2107</v>
      </c>
      <c r="L314" s="53" t="s">
        <v>2107</v>
      </c>
      <c r="N314" s="53">
        <f t="shared" si="6"/>
        <v>0</v>
      </c>
      <c r="P314" s="53">
        <f t="shared" si="7"/>
        <v>0</v>
      </c>
      <c r="Q314" s="53" t="s">
        <v>1682</v>
      </c>
      <c r="R314" s="53" t="s">
        <v>1754</v>
      </c>
      <c r="S314" s="53">
        <v>23</v>
      </c>
      <c r="T314" s="53" t="s">
        <v>1770</v>
      </c>
      <c r="U314" s="53" t="s">
        <v>358</v>
      </c>
      <c r="V314" s="53" t="s">
        <v>1457</v>
      </c>
      <c r="W314" s="53" t="s">
        <v>1458</v>
      </c>
      <c r="Y314" s="53" t="s">
        <v>1759</v>
      </c>
      <c r="AA314" s="53" t="s">
        <v>1754</v>
      </c>
      <c r="AB314" s="53" t="s">
        <v>139</v>
      </c>
      <c r="AG314" s="53" t="s">
        <v>358</v>
      </c>
      <c r="AH314" s="53" t="s">
        <v>358</v>
      </c>
      <c r="AL314" s="53" t="s">
        <v>1460</v>
      </c>
      <c r="AM314" s="53" t="s">
        <v>1461</v>
      </c>
      <c r="AN314" s="53" t="s">
        <v>139</v>
      </c>
      <c r="AO314" s="53" t="s">
        <v>139</v>
      </c>
      <c r="AP314" s="53" t="s">
        <v>139</v>
      </c>
      <c r="AQ314" s="53" t="s">
        <v>139</v>
      </c>
      <c r="AR314" s="53" t="s">
        <v>358</v>
      </c>
      <c r="AS314" s="53" t="s">
        <v>358</v>
      </c>
      <c r="AT314" s="53" t="s">
        <v>139</v>
      </c>
      <c r="AU314" s="53" t="s">
        <v>358</v>
      </c>
      <c r="BC314" s="53" t="s">
        <v>358</v>
      </c>
      <c r="BL314" s="53" t="s">
        <v>1462</v>
      </c>
      <c r="BM314" s="53" t="s">
        <v>1463</v>
      </c>
      <c r="BN314" s="53">
        <v>44653.593969907408</v>
      </c>
      <c r="BO314" s="53" t="s">
        <v>1464</v>
      </c>
      <c r="BP314" s="53" t="s">
        <v>1465</v>
      </c>
      <c r="BQ314" s="53" t="s">
        <v>1462</v>
      </c>
      <c r="BR314" s="53" t="s">
        <v>1463</v>
      </c>
      <c r="BS314" s="53">
        <v>44653.593969907408</v>
      </c>
      <c r="BT314" s="53" t="s">
        <v>1464</v>
      </c>
      <c r="BU314" s="53" t="s">
        <v>1465</v>
      </c>
      <c r="BV314" s="53" t="s">
        <v>1466</v>
      </c>
      <c r="CG314" s="53">
        <v>167</v>
      </c>
      <c r="CI314" s="53" t="s">
        <v>1754</v>
      </c>
      <c r="CJ314" s="53">
        <v>39510</v>
      </c>
    </row>
    <row r="315" spans="1:88">
      <c r="A315" s="53" t="s">
        <v>358</v>
      </c>
      <c r="B315" s="53" t="s">
        <v>358</v>
      </c>
      <c r="C315" s="55" t="s">
        <v>133</v>
      </c>
      <c r="D315" s="53" t="s">
        <v>337</v>
      </c>
      <c r="E315" s="54" t="s">
        <v>2108</v>
      </c>
      <c r="F315" s="53" t="s">
        <v>1754</v>
      </c>
      <c r="G315" s="55" t="s">
        <v>133</v>
      </c>
      <c r="H315" s="53" t="s">
        <v>337</v>
      </c>
      <c r="I315" s="54" t="s">
        <v>1755</v>
      </c>
      <c r="J315" s="53" t="s">
        <v>1756</v>
      </c>
      <c r="K315" s="53" t="s">
        <v>2109</v>
      </c>
      <c r="L315" s="53" t="s">
        <v>2109</v>
      </c>
      <c r="N315" s="53">
        <f t="shared" si="6"/>
        <v>0</v>
      </c>
      <c r="P315" s="53">
        <f t="shared" si="7"/>
        <v>0</v>
      </c>
      <c r="Q315" s="53" t="s">
        <v>1682</v>
      </c>
      <c r="R315" s="53" t="s">
        <v>1754</v>
      </c>
      <c r="S315" s="53">
        <v>29</v>
      </c>
      <c r="T315" s="53" t="s">
        <v>2029</v>
      </c>
      <c r="U315" s="53" t="s">
        <v>358</v>
      </c>
      <c r="V315" s="53" t="s">
        <v>1457</v>
      </c>
      <c r="W315" s="53" t="s">
        <v>1458</v>
      </c>
      <c r="Y315" s="53" t="s">
        <v>1759</v>
      </c>
      <c r="AA315" s="53" t="s">
        <v>1754</v>
      </c>
      <c r="AB315" s="53" t="s">
        <v>139</v>
      </c>
      <c r="AG315" s="53" t="s">
        <v>358</v>
      </c>
      <c r="AH315" s="53" t="s">
        <v>358</v>
      </c>
      <c r="AL315" s="53" t="s">
        <v>1460</v>
      </c>
      <c r="AM315" s="53" t="s">
        <v>1461</v>
      </c>
      <c r="AN315" s="53" t="s">
        <v>139</v>
      </c>
      <c r="AO315" s="53" t="s">
        <v>139</v>
      </c>
      <c r="AP315" s="53" t="s">
        <v>139</v>
      </c>
      <c r="AQ315" s="53" t="s">
        <v>139</v>
      </c>
      <c r="AR315" s="53" t="s">
        <v>358</v>
      </c>
      <c r="AS315" s="53" t="s">
        <v>358</v>
      </c>
      <c r="AT315" s="53" t="s">
        <v>139</v>
      </c>
      <c r="AU315" s="53" t="s">
        <v>358</v>
      </c>
      <c r="BC315" s="53" t="s">
        <v>358</v>
      </c>
      <c r="BL315" s="53" t="s">
        <v>1462</v>
      </c>
      <c r="BM315" s="53" t="s">
        <v>1463</v>
      </c>
      <c r="BN315" s="53">
        <v>44653.593969907408</v>
      </c>
      <c r="BO315" s="53" t="s">
        <v>1464</v>
      </c>
      <c r="BP315" s="53" t="s">
        <v>1465</v>
      </c>
      <c r="BQ315" s="53" t="s">
        <v>1462</v>
      </c>
      <c r="BR315" s="53" t="s">
        <v>1463</v>
      </c>
      <c r="BS315" s="53">
        <v>44653.593969907408</v>
      </c>
      <c r="BT315" s="53" t="s">
        <v>1464</v>
      </c>
      <c r="BU315" s="53" t="s">
        <v>1465</v>
      </c>
      <c r="BV315" s="53" t="s">
        <v>1466</v>
      </c>
      <c r="CG315" s="53">
        <v>168</v>
      </c>
      <c r="CI315" s="53" t="s">
        <v>1754</v>
      </c>
      <c r="CJ315" s="53">
        <v>39530</v>
      </c>
    </row>
    <row r="316" spans="1:88">
      <c r="A316" s="53" t="s">
        <v>358</v>
      </c>
      <c r="B316" s="53" t="s">
        <v>358</v>
      </c>
      <c r="C316" s="55" t="s">
        <v>133</v>
      </c>
      <c r="D316" s="53" t="s">
        <v>337</v>
      </c>
      <c r="E316" s="54" t="s">
        <v>2110</v>
      </c>
      <c r="F316" s="53" t="s">
        <v>1754</v>
      </c>
      <c r="G316" s="55" t="s">
        <v>133</v>
      </c>
      <c r="H316" s="53" t="s">
        <v>337</v>
      </c>
      <c r="I316" s="54" t="s">
        <v>1755</v>
      </c>
      <c r="J316" s="53" t="s">
        <v>1756</v>
      </c>
      <c r="K316" s="53" t="s">
        <v>2111</v>
      </c>
      <c r="L316" s="53" t="s">
        <v>2111</v>
      </c>
      <c r="N316" s="53">
        <f t="shared" si="6"/>
        <v>0</v>
      </c>
      <c r="P316" s="53">
        <f t="shared" si="7"/>
        <v>0</v>
      </c>
      <c r="Q316" s="53" t="s">
        <v>1682</v>
      </c>
      <c r="R316" s="53" t="s">
        <v>1754</v>
      </c>
      <c r="S316" s="53">
        <v>13</v>
      </c>
      <c r="T316" s="53" t="s">
        <v>1777</v>
      </c>
      <c r="U316" s="53" t="s">
        <v>358</v>
      </c>
      <c r="V316" s="53" t="s">
        <v>1457</v>
      </c>
      <c r="W316" s="53" t="s">
        <v>1458</v>
      </c>
      <c r="Y316" s="53" t="s">
        <v>1759</v>
      </c>
      <c r="AA316" s="53" t="s">
        <v>1754</v>
      </c>
      <c r="AB316" s="53" t="s">
        <v>139</v>
      </c>
      <c r="AG316" s="53" t="s">
        <v>358</v>
      </c>
      <c r="AH316" s="53" t="s">
        <v>358</v>
      </c>
      <c r="AL316" s="53" t="s">
        <v>1460</v>
      </c>
      <c r="AM316" s="53" t="s">
        <v>1461</v>
      </c>
      <c r="AN316" s="53" t="s">
        <v>139</v>
      </c>
      <c r="AO316" s="53" t="s">
        <v>139</v>
      </c>
      <c r="AP316" s="53" t="s">
        <v>139</v>
      </c>
      <c r="AQ316" s="53" t="s">
        <v>139</v>
      </c>
      <c r="AR316" s="53" t="s">
        <v>358</v>
      </c>
      <c r="AS316" s="53" t="s">
        <v>358</v>
      </c>
      <c r="AT316" s="53" t="s">
        <v>139</v>
      </c>
      <c r="AU316" s="53" t="s">
        <v>358</v>
      </c>
      <c r="BC316" s="53" t="s">
        <v>358</v>
      </c>
      <c r="BL316" s="53" t="s">
        <v>1462</v>
      </c>
      <c r="BM316" s="53" t="s">
        <v>1463</v>
      </c>
      <c r="BN316" s="53">
        <v>44653.593969907408</v>
      </c>
      <c r="BO316" s="53" t="s">
        <v>1464</v>
      </c>
      <c r="BP316" s="53" t="s">
        <v>1465</v>
      </c>
      <c r="BQ316" s="53" t="s">
        <v>1462</v>
      </c>
      <c r="BR316" s="53" t="s">
        <v>1463</v>
      </c>
      <c r="BS316" s="53">
        <v>44653.593969907408</v>
      </c>
      <c r="BT316" s="53" t="s">
        <v>1464</v>
      </c>
      <c r="BU316" s="53" t="s">
        <v>1465</v>
      </c>
      <c r="BV316" s="53" t="s">
        <v>1466</v>
      </c>
      <c r="CG316" s="53">
        <v>169</v>
      </c>
      <c r="CI316" s="53" t="s">
        <v>1754</v>
      </c>
      <c r="CJ316" s="53">
        <v>39760</v>
      </c>
    </row>
    <row r="317" spans="1:88">
      <c r="A317" s="53" t="s">
        <v>358</v>
      </c>
      <c r="B317" s="53" t="s">
        <v>358</v>
      </c>
      <c r="C317" s="55" t="s">
        <v>133</v>
      </c>
      <c r="D317" s="53" t="s">
        <v>337</v>
      </c>
      <c r="E317" s="54" t="s">
        <v>2112</v>
      </c>
      <c r="F317" s="53" t="s">
        <v>1754</v>
      </c>
      <c r="G317" s="55" t="s">
        <v>133</v>
      </c>
      <c r="H317" s="53" t="s">
        <v>337</v>
      </c>
      <c r="I317" s="54" t="s">
        <v>1755</v>
      </c>
      <c r="J317" s="53" t="s">
        <v>1756</v>
      </c>
      <c r="K317" s="53" t="s">
        <v>1944</v>
      </c>
      <c r="L317" s="53" t="s">
        <v>1944</v>
      </c>
      <c r="N317" s="53">
        <f t="shared" si="6"/>
        <v>0</v>
      </c>
      <c r="P317" s="53">
        <f t="shared" si="7"/>
        <v>0</v>
      </c>
      <c r="Q317" s="53" t="s">
        <v>1682</v>
      </c>
      <c r="R317" s="53" t="s">
        <v>1754</v>
      </c>
      <c r="S317" s="53">
        <v>11</v>
      </c>
      <c r="T317" s="53" t="s">
        <v>1762</v>
      </c>
      <c r="U317" s="53" t="s">
        <v>358</v>
      </c>
      <c r="V317" s="53" t="s">
        <v>1457</v>
      </c>
      <c r="W317" s="53" t="s">
        <v>1458</v>
      </c>
      <c r="Y317" s="53" t="s">
        <v>1759</v>
      </c>
      <c r="AA317" s="53" t="s">
        <v>1754</v>
      </c>
      <c r="AB317" s="53" t="s">
        <v>139</v>
      </c>
      <c r="AG317" s="53" t="s">
        <v>358</v>
      </c>
      <c r="AH317" s="53" t="s">
        <v>358</v>
      </c>
      <c r="AL317" s="53" t="s">
        <v>1460</v>
      </c>
      <c r="AM317" s="53" t="s">
        <v>1461</v>
      </c>
      <c r="AN317" s="53" t="s">
        <v>139</v>
      </c>
      <c r="AO317" s="53" t="s">
        <v>139</v>
      </c>
      <c r="AP317" s="53" t="s">
        <v>139</v>
      </c>
      <c r="AQ317" s="53" t="s">
        <v>139</v>
      </c>
      <c r="AR317" s="53" t="s">
        <v>358</v>
      </c>
      <c r="AS317" s="53" t="s">
        <v>358</v>
      </c>
      <c r="AT317" s="53" t="s">
        <v>139</v>
      </c>
      <c r="AU317" s="53" t="s">
        <v>358</v>
      </c>
      <c r="BC317" s="53" t="s">
        <v>358</v>
      </c>
      <c r="BL317" s="53" t="s">
        <v>1462</v>
      </c>
      <c r="BM317" s="53" t="s">
        <v>1463</v>
      </c>
      <c r="BN317" s="53">
        <v>44653.593969907408</v>
      </c>
      <c r="BO317" s="53" t="s">
        <v>1464</v>
      </c>
      <c r="BP317" s="53" t="s">
        <v>1465</v>
      </c>
      <c r="BQ317" s="53" t="s">
        <v>1462</v>
      </c>
      <c r="BR317" s="53" t="s">
        <v>1463</v>
      </c>
      <c r="BS317" s="53">
        <v>44653.593969907408</v>
      </c>
      <c r="BT317" s="53" t="s">
        <v>1464</v>
      </c>
      <c r="BU317" s="53" t="s">
        <v>1465</v>
      </c>
      <c r="BV317" s="53" t="s">
        <v>1466</v>
      </c>
      <c r="CG317" s="53">
        <v>170</v>
      </c>
      <c r="CI317" s="53" t="s">
        <v>1754</v>
      </c>
      <c r="CJ317" s="53">
        <v>39800</v>
      </c>
    </row>
    <row r="318" spans="1:88">
      <c r="A318" s="53" t="s">
        <v>358</v>
      </c>
      <c r="B318" s="53" t="s">
        <v>358</v>
      </c>
      <c r="C318" s="55" t="s">
        <v>133</v>
      </c>
      <c r="D318" s="53" t="s">
        <v>337</v>
      </c>
      <c r="E318" s="54" t="s">
        <v>2113</v>
      </c>
      <c r="F318" s="53" t="s">
        <v>1754</v>
      </c>
      <c r="G318" s="55" t="s">
        <v>133</v>
      </c>
      <c r="H318" s="53" t="s">
        <v>337</v>
      </c>
      <c r="I318" s="54" t="s">
        <v>1755</v>
      </c>
      <c r="J318" s="53" t="s">
        <v>1756</v>
      </c>
      <c r="K318" s="53" t="s">
        <v>2114</v>
      </c>
      <c r="L318" s="53" t="s">
        <v>2114</v>
      </c>
      <c r="N318" s="53">
        <f t="shared" si="6"/>
        <v>0</v>
      </c>
      <c r="P318" s="53">
        <f t="shared" si="7"/>
        <v>0</v>
      </c>
      <c r="Q318" s="53" t="s">
        <v>1682</v>
      </c>
      <c r="R318" s="53" t="s">
        <v>1754</v>
      </c>
      <c r="S318" s="53">
        <v>13</v>
      </c>
      <c r="T318" s="53" t="s">
        <v>1777</v>
      </c>
      <c r="U318" s="53" t="s">
        <v>358</v>
      </c>
      <c r="V318" s="53" t="s">
        <v>1457</v>
      </c>
      <c r="W318" s="53" t="s">
        <v>1458</v>
      </c>
      <c r="Y318" s="53" t="s">
        <v>1759</v>
      </c>
      <c r="AA318" s="53" t="s">
        <v>1754</v>
      </c>
      <c r="AB318" s="53" t="s">
        <v>139</v>
      </c>
      <c r="AG318" s="53" t="s">
        <v>358</v>
      </c>
      <c r="AH318" s="53" t="s">
        <v>358</v>
      </c>
      <c r="AL318" s="53" t="s">
        <v>1460</v>
      </c>
      <c r="AM318" s="53" t="s">
        <v>1461</v>
      </c>
      <c r="AN318" s="53" t="s">
        <v>139</v>
      </c>
      <c r="AO318" s="53" t="s">
        <v>139</v>
      </c>
      <c r="AP318" s="53" t="s">
        <v>139</v>
      </c>
      <c r="AQ318" s="53" t="s">
        <v>139</v>
      </c>
      <c r="AR318" s="53" t="s">
        <v>358</v>
      </c>
      <c r="AS318" s="53" t="s">
        <v>358</v>
      </c>
      <c r="AT318" s="53" t="s">
        <v>139</v>
      </c>
      <c r="AU318" s="53" t="s">
        <v>358</v>
      </c>
      <c r="BC318" s="53" t="s">
        <v>358</v>
      </c>
      <c r="BL318" s="53" t="s">
        <v>1462</v>
      </c>
      <c r="BM318" s="53" t="s">
        <v>1463</v>
      </c>
      <c r="BN318" s="53">
        <v>44653.593969907408</v>
      </c>
      <c r="BO318" s="53" t="s">
        <v>1464</v>
      </c>
      <c r="BP318" s="53" t="s">
        <v>1465</v>
      </c>
      <c r="BQ318" s="53" t="s">
        <v>1462</v>
      </c>
      <c r="BR318" s="53" t="s">
        <v>1463</v>
      </c>
      <c r="BS318" s="53">
        <v>44653.593969907408</v>
      </c>
      <c r="BT318" s="53" t="s">
        <v>1464</v>
      </c>
      <c r="BU318" s="53" t="s">
        <v>1465</v>
      </c>
      <c r="BV318" s="53" t="s">
        <v>1466</v>
      </c>
      <c r="CG318" s="53">
        <v>171</v>
      </c>
      <c r="CI318" s="53" t="s">
        <v>1754</v>
      </c>
      <c r="CJ318" s="53">
        <v>39830</v>
      </c>
    </row>
    <row r="319" spans="1:88">
      <c r="A319" s="53" t="s">
        <v>358</v>
      </c>
      <c r="B319" s="53" t="s">
        <v>358</v>
      </c>
      <c r="C319" s="55" t="s">
        <v>133</v>
      </c>
      <c r="D319" s="53" t="s">
        <v>337</v>
      </c>
      <c r="E319" s="54" t="s">
        <v>2115</v>
      </c>
      <c r="F319" s="53" t="s">
        <v>1754</v>
      </c>
      <c r="G319" s="55" t="s">
        <v>133</v>
      </c>
      <c r="H319" s="53" t="s">
        <v>337</v>
      </c>
      <c r="I319" s="54" t="s">
        <v>1755</v>
      </c>
      <c r="J319" s="53" t="s">
        <v>1756</v>
      </c>
      <c r="K319" s="53" t="s">
        <v>2116</v>
      </c>
      <c r="L319" s="53" t="s">
        <v>2116</v>
      </c>
      <c r="N319" s="53">
        <f t="shared" si="6"/>
        <v>0</v>
      </c>
      <c r="P319" s="53">
        <f t="shared" si="7"/>
        <v>0</v>
      </c>
      <c r="Q319" s="53" t="s">
        <v>1682</v>
      </c>
      <c r="R319" s="53" t="s">
        <v>1754</v>
      </c>
      <c r="S319" s="53">
        <v>13</v>
      </c>
      <c r="T319" s="53" t="s">
        <v>1777</v>
      </c>
      <c r="U319" s="53" t="s">
        <v>358</v>
      </c>
      <c r="V319" s="53" t="s">
        <v>1457</v>
      </c>
      <c r="W319" s="53" t="s">
        <v>1458</v>
      </c>
      <c r="Y319" s="53" t="s">
        <v>1759</v>
      </c>
      <c r="AA319" s="53" t="s">
        <v>1754</v>
      </c>
      <c r="AB319" s="53" t="s">
        <v>139</v>
      </c>
      <c r="AG319" s="53" t="s">
        <v>358</v>
      </c>
      <c r="AH319" s="53" t="s">
        <v>358</v>
      </c>
      <c r="AL319" s="53" t="s">
        <v>1460</v>
      </c>
      <c r="AM319" s="53" t="s">
        <v>1461</v>
      </c>
      <c r="AN319" s="53" t="s">
        <v>139</v>
      </c>
      <c r="AO319" s="53" t="s">
        <v>139</v>
      </c>
      <c r="AP319" s="53" t="s">
        <v>139</v>
      </c>
      <c r="AQ319" s="53" t="s">
        <v>139</v>
      </c>
      <c r="AR319" s="53" t="s">
        <v>358</v>
      </c>
      <c r="AS319" s="53" t="s">
        <v>358</v>
      </c>
      <c r="AT319" s="53" t="s">
        <v>139</v>
      </c>
      <c r="AU319" s="53" t="s">
        <v>358</v>
      </c>
      <c r="BC319" s="53" t="s">
        <v>358</v>
      </c>
      <c r="BL319" s="53" t="s">
        <v>1462</v>
      </c>
      <c r="BM319" s="53" t="s">
        <v>1463</v>
      </c>
      <c r="BN319" s="53">
        <v>44653.593969907408</v>
      </c>
      <c r="BO319" s="53" t="s">
        <v>1464</v>
      </c>
      <c r="BP319" s="53" t="s">
        <v>1465</v>
      </c>
      <c r="BQ319" s="53" t="s">
        <v>1462</v>
      </c>
      <c r="BR319" s="53" t="s">
        <v>1463</v>
      </c>
      <c r="BS319" s="53">
        <v>44653.593969907408</v>
      </c>
      <c r="BT319" s="53" t="s">
        <v>1464</v>
      </c>
      <c r="BU319" s="53" t="s">
        <v>1465</v>
      </c>
      <c r="BV319" s="53" t="s">
        <v>1466</v>
      </c>
      <c r="CG319" s="53">
        <v>172</v>
      </c>
      <c r="CI319" s="53" t="s">
        <v>1754</v>
      </c>
      <c r="CJ319" s="53">
        <v>38990</v>
      </c>
    </row>
  </sheetData>
  <phoneticPr fontId="4"/>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CF55"/>
  <sheetViews>
    <sheetView showGridLines="0" zoomScale="90" zoomScaleNormal="90" workbookViewId="0">
      <pane xSplit="9" ySplit="6" topLeftCell="J19" activePane="bottomRight" state="frozen"/>
      <selection pane="topRight" activeCell="A3" sqref="A3"/>
      <selection pane="bottomLeft" activeCell="A3" sqref="A3"/>
      <selection pane="bottomRight" activeCell="A3" sqref="A3"/>
    </sheetView>
  </sheetViews>
  <sheetFormatPr defaultColWidth="2.06640625" defaultRowHeight="11"/>
  <cols>
    <col min="1" max="1" width="2.46484375" style="68" bestFit="1" customWidth="1"/>
    <col min="2" max="2" width="4.3984375" style="68" customWidth="1"/>
    <col min="3" max="3" width="8.86328125" style="68" bestFit="1" customWidth="1"/>
    <col min="4" max="4" width="14.46484375" style="68" hidden="1" customWidth="1"/>
    <col min="5" max="5" width="16.46484375" style="68" hidden="1" customWidth="1"/>
    <col min="6" max="6" width="10.86328125" style="69" bestFit="1" customWidth="1"/>
    <col min="7" max="7" width="6.796875" style="69" bestFit="1" customWidth="1"/>
    <col min="8" max="8" width="7.6640625" style="69" bestFit="1" customWidth="1"/>
    <col min="9" max="9" width="9.86328125" style="69" bestFit="1" customWidth="1"/>
    <col min="10" max="17" width="6.796875" style="69" bestFit="1" customWidth="1"/>
    <col min="18" max="18" width="7.6640625" style="69" bestFit="1" customWidth="1"/>
    <col min="19" max="19" width="15.59765625" style="69" customWidth="1"/>
    <col min="20" max="37" width="6.796875" style="69" bestFit="1" customWidth="1"/>
    <col min="38" max="47" width="5.46484375" style="68" bestFit="1" customWidth="1"/>
    <col min="48" max="56" width="4.06640625" style="68" bestFit="1" customWidth="1"/>
    <col min="57" max="57" width="5.19921875" style="68" bestFit="1" customWidth="1"/>
    <col min="58" max="66" width="4.46484375" style="69" bestFit="1" customWidth="1"/>
    <col min="67" max="67" width="5.59765625" style="69" bestFit="1" customWidth="1"/>
    <col min="68" max="70" width="6.796875" style="69" bestFit="1" customWidth="1"/>
    <col min="71" max="71" width="8.46484375" style="69" bestFit="1" customWidth="1"/>
    <col min="72" max="72" width="10.06640625" style="69" bestFit="1" customWidth="1"/>
    <col min="73" max="73" width="9.06640625" style="69" bestFit="1" customWidth="1"/>
    <col min="74" max="74" width="7.265625" style="69" bestFit="1" customWidth="1"/>
    <col min="75" max="75" width="7.86328125" style="69" bestFit="1" customWidth="1"/>
    <col min="76" max="76" width="8" style="69" bestFit="1" customWidth="1"/>
    <col min="77" max="77" width="7.19921875" style="69" bestFit="1" customWidth="1"/>
    <col min="78" max="78" width="8.265625" style="69" bestFit="1" customWidth="1"/>
    <col min="79" max="79" width="6.796875" style="68" bestFit="1" customWidth="1"/>
    <col min="80" max="80" width="7.86328125" style="69" bestFit="1" customWidth="1"/>
    <col min="81" max="81" width="8.46484375" style="69" bestFit="1" customWidth="1"/>
    <col min="82" max="82" width="7.19921875" style="69" bestFit="1" customWidth="1"/>
    <col min="83" max="83" width="8.6640625" style="69" bestFit="1" customWidth="1"/>
    <col min="84" max="84" width="11.265625" style="69" bestFit="1" customWidth="1"/>
    <col min="85" max="16384" width="2.06640625" style="68"/>
  </cols>
  <sheetData>
    <row r="1" spans="1:84" ht="15.5" thickBot="1">
      <c r="A1" s="123" t="s">
        <v>537</v>
      </c>
      <c r="F1" s="121" t="s">
        <v>160</v>
      </c>
      <c r="G1" s="121" t="s">
        <v>160</v>
      </c>
      <c r="H1" s="121" t="s">
        <v>160</v>
      </c>
      <c r="I1" s="121" t="s">
        <v>160</v>
      </c>
      <c r="J1" s="121" t="s">
        <v>160</v>
      </c>
      <c r="K1" s="121" t="s">
        <v>160</v>
      </c>
      <c r="L1" s="121" t="s">
        <v>160</v>
      </c>
      <c r="M1" s="121" t="s">
        <v>160</v>
      </c>
      <c r="N1" s="121" t="s">
        <v>160</v>
      </c>
      <c r="O1" s="121" t="s">
        <v>160</v>
      </c>
      <c r="P1" s="121" t="s">
        <v>160</v>
      </c>
      <c r="Q1" s="121" t="s">
        <v>160</v>
      </c>
      <c r="R1" s="121"/>
      <c r="S1" s="121"/>
      <c r="T1" s="121"/>
      <c r="U1" s="121"/>
      <c r="V1" s="121"/>
      <c r="W1" s="121"/>
      <c r="X1" s="121"/>
      <c r="Y1" s="121"/>
      <c r="Z1" s="121"/>
      <c r="AA1" s="121"/>
      <c r="AB1" s="121"/>
      <c r="AC1" s="121"/>
      <c r="AD1" s="121"/>
      <c r="AE1" s="121"/>
      <c r="AF1" s="121"/>
      <c r="AG1" s="121"/>
      <c r="AH1" s="121"/>
      <c r="AI1" s="121"/>
      <c r="AJ1" s="121"/>
      <c r="AK1" s="121"/>
      <c r="AL1" s="122"/>
      <c r="AM1" s="122"/>
      <c r="AN1" s="122"/>
      <c r="AO1" s="122"/>
      <c r="AP1" s="122"/>
      <c r="AQ1" s="122"/>
      <c r="AR1" s="122"/>
      <c r="AS1" s="122"/>
      <c r="AT1" s="122"/>
      <c r="AU1" s="122"/>
      <c r="AV1" s="122"/>
      <c r="AW1" s="122"/>
      <c r="AX1" s="122"/>
      <c r="AY1" s="122"/>
      <c r="AZ1" s="122"/>
      <c r="BA1" s="122"/>
      <c r="BB1" s="122"/>
      <c r="BC1" s="122"/>
      <c r="BD1" s="122"/>
      <c r="BE1" s="122"/>
      <c r="BF1" s="121"/>
      <c r="BG1" s="121"/>
      <c r="BH1" s="121"/>
      <c r="BI1" s="121"/>
      <c r="BJ1" s="121"/>
      <c r="BK1" s="121"/>
      <c r="BL1" s="121"/>
      <c r="BM1" s="121"/>
      <c r="BN1" s="121"/>
      <c r="BO1" s="121"/>
      <c r="BP1" s="121"/>
      <c r="BQ1" s="121"/>
      <c r="BR1" s="121"/>
      <c r="BS1" s="121"/>
      <c r="BT1" s="121"/>
      <c r="BU1" s="121"/>
      <c r="BV1" s="121"/>
      <c r="BW1" s="121"/>
      <c r="BX1" s="121"/>
      <c r="BY1" s="121"/>
      <c r="BZ1" s="121"/>
      <c r="CA1" s="122"/>
      <c r="CB1" s="121"/>
      <c r="CC1" s="121"/>
      <c r="CD1" s="121"/>
      <c r="CE1" s="121"/>
      <c r="CF1" s="121"/>
    </row>
    <row r="2" spans="1:84">
      <c r="C2" s="112"/>
      <c r="D2" s="112"/>
      <c r="E2" s="112" t="s">
        <v>161</v>
      </c>
      <c r="F2" s="120" t="s">
        <v>162</v>
      </c>
      <c r="G2" s="119" t="s">
        <v>163</v>
      </c>
      <c r="H2" s="119" t="s">
        <v>164</v>
      </c>
      <c r="I2" s="119" t="s">
        <v>165</v>
      </c>
      <c r="J2" s="119" t="s">
        <v>166</v>
      </c>
      <c r="K2" s="119" t="s">
        <v>167</v>
      </c>
      <c r="L2" s="119" t="s">
        <v>168</v>
      </c>
      <c r="M2" s="119" t="s">
        <v>169</v>
      </c>
      <c r="N2" s="119" t="s">
        <v>170</v>
      </c>
      <c r="O2" s="119" t="s">
        <v>171</v>
      </c>
      <c r="P2" s="119" t="s">
        <v>172</v>
      </c>
      <c r="Q2" s="119" t="s">
        <v>173</v>
      </c>
      <c r="R2" s="119" t="s">
        <v>174</v>
      </c>
      <c r="S2" s="119" t="s">
        <v>175</v>
      </c>
      <c r="T2" s="119" t="s">
        <v>176</v>
      </c>
      <c r="U2" s="119" t="s">
        <v>177</v>
      </c>
      <c r="V2" s="119" t="s">
        <v>178</v>
      </c>
      <c r="W2" s="119" t="s">
        <v>179</v>
      </c>
      <c r="X2" s="119" t="s">
        <v>180</v>
      </c>
      <c r="Y2" s="119" t="s">
        <v>181</v>
      </c>
      <c r="Z2" s="119" t="s">
        <v>182</v>
      </c>
      <c r="AA2" s="119" t="s">
        <v>183</v>
      </c>
      <c r="AB2" s="119" t="s">
        <v>184</v>
      </c>
      <c r="AC2" s="119" t="s">
        <v>185</v>
      </c>
      <c r="AD2" s="119" t="s">
        <v>186</v>
      </c>
      <c r="AE2" s="119" t="s">
        <v>187</v>
      </c>
      <c r="AF2" s="119" t="s">
        <v>188</v>
      </c>
      <c r="AG2" s="119" t="s">
        <v>189</v>
      </c>
      <c r="AH2" s="119" t="s">
        <v>190</v>
      </c>
      <c r="AI2" s="119" t="s">
        <v>191</v>
      </c>
      <c r="AJ2" s="119" t="s">
        <v>192</v>
      </c>
      <c r="AK2" s="119" t="s">
        <v>193</v>
      </c>
      <c r="AL2" s="119" t="s">
        <v>194</v>
      </c>
      <c r="AM2" s="119" t="s">
        <v>195</v>
      </c>
      <c r="AN2" s="119" t="s">
        <v>196</v>
      </c>
      <c r="AO2" s="119" t="s">
        <v>197</v>
      </c>
      <c r="AP2" s="119" t="s">
        <v>198</v>
      </c>
      <c r="AQ2" s="119" t="s">
        <v>199</v>
      </c>
      <c r="AR2" s="119" t="s">
        <v>200</v>
      </c>
      <c r="AS2" s="119" t="s">
        <v>201</v>
      </c>
      <c r="AT2" s="119" t="s">
        <v>202</v>
      </c>
      <c r="AU2" s="119" t="s">
        <v>203</v>
      </c>
      <c r="AV2" s="119" t="s">
        <v>204</v>
      </c>
      <c r="AW2" s="119" t="s">
        <v>205</v>
      </c>
      <c r="AX2" s="119" t="s">
        <v>206</v>
      </c>
      <c r="AY2" s="119" t="s">
        <v>207</v>
      </c>
      <c r="AZ2" s="119" t="s">
        <v>208</v>
      </c>
      <c r="BA2" s="119" t="s">
        <v>209</v>
      </c>
      <c r="BB2" s="119" t="s">
        <v>210</v>
      </c>
      <c r="BC2" s="119" t="s">
        <v>211</v>
      </c>
      <c r="BD2" s="119" t="s">
        <v>212</v>
      </c>
      <c r="BE2" s="119" t="s">
        <v>213</v>
      </c>
      <c r="BF2" s="119" t="s">
        <v>214</v>
      </c>
      <c r="BG2" s="119" t="s">
        <v>215</v>
      </c>
      <c r="BH2" s="119" t="s">
        <v>216</v>
      </c>
      <c r="BI2" s="119" t="s">
        <v>217</v>
      </c>
      <c r="BJ2" s="119" t="s">
        <v>218</v>
      </c>
      <c r="BK2" s="119" t="s">
        <v>219</v>
      </c>
      <c r="BL2" s="119" t="s">
        <v>220</v>
      </c>
      <c r="BM2" s="119" t="s">
        <v>221</v>
      </c>
      <c r="BN2" s="119" t="s">
        <v>222</v>
      </c>
      <c r="BO2" s="119" t="s">
        <v>223</v>
      </c>
      <c r="BP2" s="119" t="s">
        <v>130</v>
      </c>
      <c r="BQ2" s="119" t="s">
        <v>131</v>
      </c>
      <c r="BR2" s="119" t="s">
        <v>132</v>
      </c>
      <c r="BS2" s="118" t="s">
        <v>224</v>
      </c>
      <c r="BT2" s="118" t="s">
        <v>225</v>
      </c>
      <c r="BU2" s="118" t="s">
        <v>226</v>
      </c>
      <c r="BV2" s="118" t="s">
        <v>227</v>
      </c>
      <c r="BW2" s="118" t="s">
        <v>228</v>
      </c>
      <c r="BX2" s="118" t="s">
        <v>229</v>
      </c>
      <c r="BY2" s="118" t="s">
        <v>230</v>
      </c>
      <c r="BZ2" s="118" t="s">
        <v>231</v>
      </c>
      <c r="CA2" s="118" t="s">
        <v>232</v>
      </c>
      <c r="CB2" s="118" t="s">
        <v>233</v>
      </c>
      <c r="CC2" s="118" t="s">
        <v>234</v>
      </c>
      <c r="CD2" s="118" t="s">
        <v>235</v>
      </c>
      <c r="CE2" s="118" t="s">
        <v>236</v>
      </c>
      <c r="CF2" s="117" t="s">
        <v>237</v>
      </c>
    </row>
    <row r="3" spans="1:84">
      <c r="C3" s="112"/>
      <c r="D3" s="112"/>
      <c r="E3" s="112" t="s">
        <v>238</v>
      </c>
      <c r="F3" s="116" t="s">
        <v>239</v>
      </c>
      <c r="G3" s="115" t="s">
        <v>239</v>
      </c>
      <c r="H3" s="115" t="s">
        <v>239</v>
      </c>
      <c r="I3" s="115" t="s">
        <v>239</v>
      </c>
      <c r="J3" s="115" t="s">
        <v>239</v>
      </c>
      <c r="K3" s="115" t="s">
        <v>239</v>
      </c>
      <c r="L3" s="115" t="s">
        <v>239</v>
      </c>
      <c r="M3" s="115" t="s">
        <v>239</v>
      </c>
      <c r="N3" s="115" t="s">
        <v>239</v>
      </c>
      <c r="O3" s="115" t="s">
        <v>239</v>
      </c>
      <c r="P3" s="115" t="s">
        <v>239</v>
      </c>
      <c r="Q3" s="115" t="s">
        <v>239</v>
      </c>
      <c r="R3" s="115" t="s">
        <v>239</v>
      </c>
      <c r="S3" s="115" t="s">
        <v>239</v>
      </c>
      <c r="T3" s="115" t="s">
        <v>239</v>
      </c>
      <c r="U3" s="115" t="s">
        <v>239</v>
      </c>
      <c r="V3" s="115" t="s">
        <v>239</v>
      </c>
      <c r="W3" s="115" t="s">
        <v>239</v>
      </c>
      <c r="X3" s="115" t="s">
        <v>239</v>
      </c>
      <c r="Y3" s="115" t="s">
        <v>239</v>
      </c>
      <c r="Z3" s="115" t="s">
        <v>239</v>
      </c>
      <c r="AA3" s="115" t="s">
        <v>239</v>
      </c>
      <c r="AB3" s="115" t="s">
        <v>239</v>
      </c>
      <c r="AC3" s="115" t="s">
        <v>239</v>
      </c>
      <c r="AD3" s="115" t="s">
        <v>239</v>
      </c>
      <c r="AE3" s="115" t="s">
        <v>239</v>
      </c>
      <c r="AF3" s="115" t="s">
        <v>239</v>
      </c>
      <c r="AG3" s="115" t="s">
        <v>239</v>
      </c>
      <c r="AH3" s="115" t="s">
        <v>239</v>
      </c>
      <c r="AI3" s="115" t="s">
        <v>239</v>
      </c>
      <c r="AJ3" s="115" t="s">
        <v>239</v>
      </c>
      <c r="AK3" s="115" t="s">
        <v>239</v>
      </c>
      <c r="AL3" s="115" t="s">
        <v>240</v>
      </c>
      <c r="AM3" s="115" t="s">
        <v>240</v>
      </c>
      <c r="AN3" s="115" t="s">
        <v>240</v>
      </c>
      <c r="AO3" s="115" t="s">
        <v>240</v>
      </c>
      <c r="AP3" s="115" t="s">
        <v>240</v>
      </c>
      <c r="AQ3" s="115" t="s">
        <v>240</v>
      </c>
      <c r="AR3" s="115" t="s">
        <v>240</v>
      </c>
      <c r="AS3" s="115" t="s">
        <v>240</v>
      </c>
      <c r="AT3" s="115" t="s">
        <v>240</v>
      </c>
      <c r="AU3" s="115" t="s">
        <v>240</v>
      </c>
      <c r="AV3" s="115" t="s">
        <v>241</v>
      </c>
      <c r="AW3" s="115" t="s">
        <v>241</v>
      </c>
      <c r="AX3" s="115" t="s">
        <v>241</v>
      </c>
      <c r="AY3" s="115" t="s">
        <v>241</v>
      </c>
      <c r="AZ3" s="115" t="s">
        <v>241</v>
      </c>
      <c r="BA3" s="115" t="s">
        <v>241</v>
      </c>
      <c r="BB3" s="115" t="s">
        <v>241</v>
      </c>
      <c r="BC3" s="115" t="s">
        <v>241</v>
      </c>
      <c r="BD3" s="115" t="s">
        <v>241</v>
      </c>
      <c r="BE3" s="115" t="s">
        <v>241</v>
      </c>
      <c r="BF3" s="115" t="s">
        <v>242</v>
      </c>
      <c r="BG3" s="115" t="s">
        <v>242</v>
      </c>
      <c r="BH3" s="115" t="s">
        <v>242</v>
      </c>
      <c r="BI3" s="115" t="s">
        <v>242</v>
      </c>
      <c r="BJ3" s="115" t="s">
        <v>242</v>
      </c>
      <c r="BK3" s="115" t="s">
        <v>242</v>
      </c>
      <c r="BL3" s="115" t="s">
        <v>242</v>
      </c>
      <c r="BM3" s="115" t="s">
        <v>242</v>
      </c>
      <c r="BN3" s="115" t="s">
        <v>242</v>
      </c>
      <c r="BO3" s="115" t="s">
        <v>242</v>
      </c>
      <c r="BP3" s="115" t="s">
        <v>239</v>
      </c>
      <c r="BQ3" s="115" t="s">
        <v>239</v>
      </c>
      <c r="BR3" s="115" t="s">
        <v>239</v>
      </c>
      <c r="BS3" s="114" t="s">
        <v>242</v>
      </c>
      <c r="BT3" s="114" t="s">
        <v>239</v>
      </c>
      <c r="BU3" s="114" t="s">
        <v>239</v>
      </c>
      <c r="BV3" s="114" t="s">
        <v>243</v>
      </c>
      <c r="BW3" s="114" t="s">
        <v>239</v>
      </c>
      <c r="BX3" s="114" t="s">
        <v>239</v>
      </c>
      <c r="BY3" s="114" t="s">
        <v>243</v>
      </c>
      <c r="BZ3" s="114" t="s">
        <v>239</v>
      </c>
      <c r="CA3" s="114" t="s">
        <v>240</v>
      </c>
      <c r="CB3" s="114" t="s">
        <v>239</v>
      </c>
      <c r="CC3" s="114" t="s">
        <v>239</v>
      </c>
      <c r="CD3" s="114" t="s">
        <v>243</v>
      </c>
      <c r="CE3" s="114" t="s">
        <v>239</v>
      </c>
      <c r="CF3" s="113" t="s">
        <v>239</v>
      </c>
    </row>
    <row r="4" spans="1:84" ht="11.5" thickBot="1">
      <c r="C4" s="112"/>
      <c r="D4" s="112"/>
      <c r="E4" s="112" t="s">
        <v>244</v>
      </c>
      <c r="F4" s="111">
        <v>5</v>
      </c>
      <c r="G4" s="110">
        <v>20</v>
      </c>
      <c r="H4" s="110">
        <v>20</v>
      </c>
      <c r="I4" s="110">
        <v>20</v>
      </c>
      <c r="J4" s="110">
        <v>20</v>
      </c>
      <c r="K4" s="110">
        <v>20</v>
      </c>
      <c r="L4" s="110">
        <v>20</v>
      </c>
      <c r="M4" s="110">
        <v>20</v>
      </c>
      <c r="N4" s="110">
        <v>20</v>
      </c>
      <c r="O4" s="110">
        <v>20</v>
      </c>
      <c r="P4" s="110">
        <v>20</v>
      </c>
      <c r="Q4" s="110">
        <v>10</v>
      </c>
      <c r="R4" s="110">
        <v>100</v>
      </c>
      <c r="S4" s="110">
        <v>100</v>
      </c>
      <c r="T4" s="110">
        <v>100</v>
      </c>
      <c r="U4" s="110">
        <v>100</v>
      </c>
      <c r="V4" s="110">
        <v>100</v>
      </c>
      <c r="W4" s="110">
        <v>100</v>
      </c>
      <c r="X4" s="110">
        <v>100</v>
      </c>
      <c r="Y4" s="110">
        <v>100</v>
      </c>
      <c r="Z4" s="110">
        <v>100</v>
      </c>
      <c r="AA4" s="110">
        <v>100</v>
      </c>
      <c r="AB4" s="110">
        <v>100</v>
      </c>
      <c r="AC4" s="110">
        <v>100</v>
      </c>
      <c r="AD4" s="110">
        <v>100</v>
      </c>
      <c r="AE4" s="110">
        <v>100</v>
      </c>
      <c r="AF4" s="110">
        <v>100</v>
      </c>
      <c r="AG4" s="110">
        <v>100</v>
      </c>
      <c r="AH4" s="110">
        <v>100</v>
      </c>
      <c r="AI4" s="110">
        <v>100</v>
      </c>
      <c r="AJ4" s="110">
        <v>100</v>
      </c>
      <c r="AK4" s="110">
        <v>100</v>
      </c>
      <c r="AL4" s="110" t="s">
        <v>245</v>
      </c>
      <c r="AM4" s="110" t="s">
        <v>245</v>
      </c>
      <c r="AN4" s="110" t="s">
        <v>245</v>
      </c>
      <c r="AO4" s="110" t="s">
        <v>245</v>
      </c>
      <c r="AP4" s="110" t="s">
        <v>245</v>
      </c>
      <c r="AQ4" s="110" t="s">
        <v>245</v>
      </c>
      <c r="AR4" s="110" t="s">
        <v>245</v>
      </c>
      <c r="AS4" s="110" t="s">
        <v>245</v>
      </c>
      <c r="AT4" s="110" t="s">
        <v>245</v>
      </c>
      <c r="AU4" s="110" t="s">
        <v>245</v>
      </c>
      <c r="AV4" s="110"/>
      <c r="AW4" s="110"/>
      <c r="AX4" s="110"/>
      <c r="AY4" s="110"/>
      <c r="AZ4" s="110"/>
      <c r="BA4" s="110"/>
      <c r="BB4" s="110"/>
      <c r="BC4" s="110"/>
      <c r="BD4" s="110"/>
      <c r="BE4" s="110"/>
      <c r="BF4" s="110">
        <v>1</v>
      </c>
      <c r="BG4" s="110">
        <v>1</v>
      </c>
      <c r="BH4" s="110">
        <v>1</v>
      </c>
      <c r="BI4" s="110">
        <v>1</v>
      </c>
      <c r="BJ4" s="110">
        <v>1</v>
      </c>
      <c r="BK4" s="110">
        <v>1</v>
      </c>
      <c r="BL4" s="110">
        <v>1</v>
      </c>
      <c r="BM4" s="110">
        <v>1</v>
      </c>
      <c r="BN4" s="110">
        <v>1</v>
      </c>
      <c r="BO4" s="110">
        <v>1</v>
      </c>
      <c r="BP4" s="110">
        <v>100</v>
      </c>
      <c r="BQ4" s="110">
        <v>100</v>
      </c>
      <c r="BR4" s="110">
        <v>100</v>
      </c>
      <c r="BS4" s="109">
        <v>1</v>
      </c>
      <c r="BT4" s="109">
        <v>500</v>
      </c>
      <c r="BU4" s="109">
        <v>100</v>
      </c>
      <c r="BV4" s="109">
        <v>3</v>
      </c>
      <c r="BW4" s="109">
        <v>500</v>
      </c>
      <c r="BX4" s="109">
        <v>100</v>
      </c>
      <c r="BY4" s="109">
        <v>3</v>
      </c>
      <c r="BZ4" s="109">
        <v>50</v>
      </c>
      <c r="CA4" s="109">
        <v>90</v>
      </c>
      <c r="CB4" s="109">
        <v>500</v>
      </c>
      <c r="CC4" s="109">
        <v>100</v>
      </c>
      <c r="CD4" s="109">
        <v>3</v>
      </c>
      <c r="CE4" s="109">
        <v>50</v>
      </c>
      <c r="CF4" s="108">
        <v>50</v>
      </c>
    </row>
    <row r="5" spans="1:84">
      <c r="C5" s="107" t="s">
        <v>246</v>
      </c>
      <c r="D5" s="107" t="s">
        <v>247</v>
      </c>
      <c r="E5" s="107" t="s">
        <v>248</v>
      </c>
      <c r="F5" s="106" t="s">
        <v>249</v>
      </c>
      <c r="G5" s="104" t="s">
        <v>250</v>
      </c>
      <c r="H5" s="104" t="s">
        <v>251</v>
      </c>
      <c r="I5" s="104" t="s">
        <v>252</v>
      </c>
      <c r="J5" s="104" t="s">
        <v>253</v>
      </c>
      <c r="K5" s="104" t="s">
        <v>254</v>
      </c>
      <c r="L5" s="104" t="s">
        <v>255</v>
      </c>
      <c r="M5" s="104" t="s">
        <v>256</v>
      </c>
      <c r="N5" s="104" t="s">
        <v>257</v>
      </c>
      <c r="O5" s="104" t="s">
        <v>258</v>
      </c>
      <c r="P5" s="104" t="s">
        <v>259</v>
      </c>
      <c r="Q5" s="104" t="s">
        <v>260</v>
      </c>
      <c r="R5" s="104" t="s">
        <v>261</v>
      </c>
      <c r="S5" s="104" t="s">
        <v>262</v>
      </c>
      <c r="T5" s="104" t="s">
        <v>263</v>
      </c>
      <c r="U5" s="104" t="s">
        <v>264</v>
      </c>
      <c r="V5" s="104" t="s">
        <v>265</v>
      </c>
      <c r="W5" s="104" t="s">
        <v>266</v>
      </c>
      <c r="X5" s="104" t="s">
        <v>267</v>
      </c>
      <c r="Y5" s="104" t="s">
        <v>268</v>
      </c>
      <c r="Z5" s="104" t="s">
        <v>269</v>
      </c>
      <c r="AA5" s="104" t="s">
        <v>270</v>
      </c>
      <c r="AB5" s="104" t="s">
        <v>271</v>
      </c>
      <c r="AC5" s="104" t="s">
        <v>272</v>
      </c>
      <c r="AD5" s="104" t="s">
        <v>273</v>
      </c>
      <c r="AE5" s="104" t="s">
        <v>274</v>
      </c>
      <c r="AF5" s="104" t="s">
        <v>275</v>
      </c>
      <c r="AG5" s="104" t="s">
        <v>276</v>
      </c>
      <c r="AH5" s="104" t="s">
        <v>277</v>
      </c>
      <c r="AI5" s="104" t="s">
        <v>278</v>
      </c>
      <c r="AJ5" s="104" t="s">
        <v>279</v>
      </c>
      <c r="AK5" s="104" t="s">
        <v>280</v>
      </c>
      <c r="AL5" s="105" t="s">
        <v>281</v>
      </c>
      <c r="AM5" s="105" t="s">
        <v>282</v>
      </c>
      <c r="AN5" s="105" t="s">
        <v>283</v>
      </c>
      <c r="AO5" s="105" t="s">
        <v>284</v>
      </c>
      <c r="AP5" s="105" t="s">
        <v>285</v>
      </c>
      <c r="AQ5" s="105" t="s">
        <v>286</v>
      </c>
      <c r="AR5" s="105" t="s">
        <v>287</v>
      </c>
      <c r="AS5" s="105" t="s">
        <v>288</v>
      </c>
      <c r="AT5" s="105" t="s">
        <v>289</v>
      </c>
      <c r="AU5" s="105" t="s">
        <v>290</v>
      </c>
      <c r="AV5" s="105" t="s">
        <v>291</v>
      </c>
      <c r="AW5" s="105" t="s">
        <v>292</v>
      </c>
      <c r="AX5" s="105" t="s">
        <v>293</v>
      </c>
      <c r="AY5" s="105" t="s">
        <v>294</v>
      </c>
      <c r="AZ5" s="105" t="s">
        <v>295</v>
      </c>
      <c r="BA5" s="105" t="s">
        <v>296</v>
      </c>
      <c r="BB5" s="105" t="s">
        <v>297</v>
      </c>
      <c r="BC5" s="105" t="s">
        <v>298</v>
      </c>
      <c r="BD5" s="105" t="s">
        <v>299</v>
      </c>
      <c r="BE5" s="105" t="s">
        <v>300</v>
      </c>
      <c r="BF5" s="104" t="s">
        <v>301</v>
      </c>
      <c r="BG5" s="104" t="s">
        <v>302</v>
      </c>
      <c r="BH5" s="104" t="s">
        <v>303</v>
      </c>
      <c r="BI5" s="104" t="s">
        <v>304</v>
      </c>
      <c r="BJ5" s="104" t="s">
        <v>305</v>
      </c>
      <c r="BK5" s="104" t="s">
        <v>306</v>
      </c>
      <c r="BL5" s="104" t="s">
        <v>307</v>
      </c>
      <c r="BM5" s="104" t="s">
        <v>308</v>
      </c>
      <c r="BN5" s="104" t="s">
        <v>309</v>
      </c>
      <c r="BO5" s="104" t="s">
        <v>310</v>
      </c>
      <c r="BP5" s="104" t="s">
        <v>311</v>
      </c>
      <c r="BQ5" s="104" t="s">
        <v>312</v>
      </c>
      <c r="BR5" s="104" t="s">
        <v>313</v>
      </c>
      <c r="BS5" s="104" t="s">
        <v>314</v>
      </c>
      <c r="BT5" s="104" t="s">
        <v>315</v>
      </c>
      <c r="BU5" s="104" t="s">
        <v>316</v>
      </c>
      <c r="BV5" s="104" t="s">
        <v>317</v>
      </c>
      <c r="BW5" s="104" t="s">
        <v>318</v>
      </c>
      <c r="BX5" s="104" t="s">
        <v>319</v>
      </c>
      <c r="BY5" s="104" t="s">
        <v>320</v>
      </c>
      <c r="BZ5" s="104" t="s">
        <v>321</v>
      </c>
      <c r="CA5" s="105" t="s">
        <v>322</v>
      </c>
      <c r="CB5" s="104" t="s">
        <v>323</v>
      </c>
      <c r="CC5" s="104" t="s">
        <v>324</v>
      </c>
      <c r="CD5" s="104" t="s">
        <v>325</v>
      </c>
      <c r="CE5" s="104" t="s">
        <v>326</v>
      </c>
      <c r="CF5" s="103" t="s">
        <v>327</v>
      </c>
    </row>
    <row r="6" spans="1:84" s="70" customFormat="1" ht="53.5" customHeight="1">
      <c r="A6" s="102"/>
      <c r="B6" s="102" t="s">
        <v>328</v>
      </c>
      <c r="C6" s="100" t="s">
        <v>538</v>
      </c>
      <c r="D6" s="101" t="s">
        <v>329</v>
      </c>
      <c r="E6" s="100" t="s">
        <v>330</v>
      </c>
      <c r="F6" s="99" t="s">
        <v>539</v>
      </c>
      <c r="G6" s="98" t="s">
        <v>331</v>
      </c>
      <c r="H6" s="95" t="s">
        <v>2117</v>
      </c>
      <c r="I6" s="97" t="s">
        <v>2118</v>
      </c>
      <c r="J6" s="95"/>
      <c r="K6" s="96"/>
      <c r="L6" s="96"/>
      <c r="M6" s="96"/>
      <c r="N6" s="96"/>
      <c r="O6" s="96"/>
      <c r="P6" s="96"/>
      <c r="Q6" s="96"/>
      <c r="R6" s="92" t="s">
        <v>2119</v>
      </c>
      <c r="S6" s="92"/>
      <c r="T6" s="92"/>
      <c r="U6" s="96"/>
      <c r="V6" s="96"/>
      <c r="W6" s="96"/>
      <c r="X6" s="96"/>
      <c r="Y6" s="96"/>
      <c r="Z6" s="96"/>
      <c r="AA6" s="96"/>
      <c r="AB6" s="96"/>
      <c r="AC6" s="96"/>
      <c r="AD6" s="96"/>
      <c r="AE6" s="96"/>
      <c r="AF6" s="96"/>
      <c r="AG6" s="96"/>
      <c r="AH6" s="96"/>
      <c r="AI6" s="96"/>
      <c r="AJ6" s="96"/>
      <c r="AK6" s="96"/>
      <c r="AL6" s="93"/>
      <c r="AM6" s="93"/>
      <c r="AN6" s="93"/>
      <c r="AO6" s="93"/>
      <c r="AP6" s="93"/>
      <c r="AQ6" s="93"/>
      <c r="AR6" s="93"/>
      <c r="AS6" s="93"/>
      <c r="AT6" s="93"/>
      <c r="AU6" s="93"/>
      <c r="AV6" s="93"/>
      <c r="AW6" s="93"/>
      <c r="AX6" s="93"/>
      <c r="AY6" s="93"/>
      <c r="AZ6" s="93"/>
      <c r="BA6" s="93"/>
      <c r="BB6" s="93"/>
      <c r="BC6" s="93"/>
      <c r="BD6" s="93"/>
      <c r="BE6" s="93"/>
      <c r="BF6" s="92"/>
      <c r="BG6" s="92"/>
      <c r="BH6" s="92"/>
      <c r="BI6" s="92"/>
      <c r="BJ6" s="92"/>
      <c r="BK6" s="92"/>
      <c r="BL6" s="92"/>
      <c r="BM6" s="92"/>
      <c r="BN6" s="92"/>
      <c r="BO6" s="92"/>
      <c r="BP6" s="95"/>
      <c r="BQ6" s="95"/>
      <c r="BR6" s="95"/>
      <c r="BS6" s="92"/>
      <c r="BT6" s="92"/>
      <c r="BU6" s="92"/>
      <c r="BV6" s="92"/>
      <c r="BW6" s="92"/>
      <c r="BX6" s="94" t="s">
        <v>542</v>
      </c>
      <c r="BY6" s="92" t="s">
        <v>543</v>
      </c>
      <c r="BZ6" s="92"/>
      <c r="CA6" s="93"/>
      <c r="CB6" s="92"/>
      <c r="CC6" s="92"/>
      <c r="CD6" s="92"/>
      <c r="CE6" s="92"/>
      <c r="CF6" s="91"/>
    </row>
    <row r="7" spans="1:84" s="70" customFormat="1" ht="16.399999999999999" customHeight="1">
      <c r="B7" s="70" t="s">
        <v>336</v>
      </c>
      <c r="C7" s="83"/>
      <c r="D7" s="83"/>
      <c r="E7" s="83" t="s">
        <v>337</v>
      </c>
      <c r="F7" s="81" t="s">
        <v>539</v>
      </c>
      <c r="G7" s="81" t="s">
        <v>338</v>
      </c>
      <c r="H7" s="81" t="s">
        <v>544</v>
      </c>
      <c r="I7" s="81"/>
      <c r="J7" s="81" t="s">
        <v>340</v>
      </c>
      <c r="K7" s="81" t="s">
        <v>340</v>
      </c>
      <c r="L7" s="81" t="s">
        <v>340</v>
      </c>
      <c r="M7" s="81" t="s">
        <v>340</v>
      </c>
      <c r="N7" s="81" t="s">
        <v>340</v>
      </c>
      <c r="O7" s="81" t="s">
        <v>340</v>
      </c>
      <c r="P7" s="81" t="s">
        <v>340</v>
      </c>
      <c r="Q7" s="81" t="s">
        <v>341</v>
      </c>
      <c r="R7" s="81" t="s">
        <v>545</v>
      </c>
      <c r="S7" s="81" t="s">
        <v>546</v>
      </c>
      <c r="T7" s="81" t="s">
        <v>340</v>
      </c>
      <c r="U7" s="81" t="s">
        <v>340</v>
      </c>
      <c r="V7" s="81" t="s">
        <v>340</v>
      </c>
      <c r="W7" s="81" t="s">
        <v>340</v>
      </c>
      <c r="X7" s="81" t="s">
        <v>340</v>
      </c>
      <c r="Y7" s="81" t="s">
        <v>340</v>
      </c>
      <c r="Z7" s="81" t="s">
        <v>340</v>
      </c>
      <c r="AA7" s="81" t="s">
        <v>340</v>
      </c>
      <c r="AB7" s="81" t="s">
        <v>340</v>
      </c>
      <c r="AC7" s="81" t="s">
        <v>340</v>
      </c>
      <c r="AD7" s="81" t="s">
        <v>340</v>
      </c>
      <c r="AE7" s="81" t="s">
        <v>340</v>
      </c>
      <c r="AF7" s="81" t="s">
        <v>340</v>
      </c>
      <c r="AG7" s="81" t="s">
        <v>340</v>
      </c>
      <c r="AH7" s="81" t="s">
        <v>340</v>
      </c>
      <c r="AI7" s="81" t="s">
        <v>340</v>
      </c>
      <c r="AJ7" s="81" t="s">
        <v>340</v>
      </c>
      <c r="AK7" s="81" t="s">
        <v>340</v>
      </c>
      <c r="AL7" s="81" t="s">
        <v>340</v>
      </c>
      <c r="AM7" s="81" t="s">
        <v>340</v>
      </c>
      <c r="AN7" s="81" t="s">
        <v>340</v>
      </c>
      <c r="AO7" s="81" t="s">
        <v>340</v>
      </c>
      <c r="AP7" s="81" t="s">
        <v>340</v>
      </c>
      <c r="AQ7" s="81" t="s">
        <v>340</v>
      </c>
      <c r="AR7" s="81" t="s">
        <v>340</v>
      </c>
      <c r="AS7" s="81" t="s">
        <v>340</v>
      </c>
      <c r="AT7" s="81" t="s">
        <v>340</v>
      </c>
      <c r="AU7" s="81" t="s">
        <v>340</v>
      </c>
      <c r="AV7" s="81" t="s">
        <v>340</v>
      </c>
      <c r="AW7" s="81" t="s">
        <v>340</v>
      </c>
      <c r="AX7" s="81" t="s">
        <v>340</v>
      </c>
      <c r="AY7" s="81" t="s">
        <v>340</v>
      </c>
      <c r="AZ7" s="81" t="s">
        <v>340</v>
      </c>
      <c r="BA7" s="81" t="s">
        <v>340</v>
      </c>
      <c r="BB7" s="81" t="s">
        <v>340</v>
      </c>
      <c r="BC7" s="81" t="s">
        <v>340</v>
      </c>
      <c r="BD7" s="81" t="s">
        <v>340</v>
      </c>
      <c r="BE7" s="81" t="s">
        <v>340</v>
      </c>
      <c r="BF7" s="78" t="s">
        <v>344</v>
      </c>
      <c r="BG7" s="78" t="s">
        <v>344</v>
      </c>
      <c r="BH7" s="78" t="s">
        <v>344</v>
      </c>
      <c r="BI7" s="78" t="s">
        <v>344</v>
      </c>
      <c r="BJ7" s="78" t="s">
        <v>344</v>
      </c>
      <c r="BK7" s="78" t="s">
        <v>344</v>
      </c>
      <c r="BL7" s="78" t="s">
        <v>344</v>
      </c>
      <c r="BM7" s="78" t="s">
        <v>344</v>
      </c>
      <c r="BN7" s="78" t="s">
        <v>344</v>
      </c>
      <c r="BO7" s="78" t="s">
        <v>344</v>
      </c>
      <c r="BP7" s="80"/>
      <c r="BQ7" s="80"/>
      <c r="BR7" s="80"/>
      <c r="BS7" s="78"/>
      <c r="BT7" s="78"/>
      <c r="BU7" s="78"/>
      <c r="BV7" s="78"/>
      <c r="BW7" s="78"/>
      <c r="BX7" s="78"/>
      <c r="BY7" s="78"/>
      <c r="BZ7" s="78"/>
      <c r="CA7" s="79"/>
      <c r="CB7" s="78"/>
      <c r="CC7" s="78"/>
      <c r="CD7" s="78"/>
      <c r="CE7" s="78"/>
      <c r="CF7" s="77"/>
    </row>
    <row r="8" spans="1:84" s="70" customFormat="1" ht="16.399999999999999" customHeight="1">
      <c r="B8" s="70" t="s">
        <v>336</v>
      </c>
      <c r="C8" s="83"/>
      <c r="D8" s="83"/>
      <c r="E8" s="83"/>
      <c r="F8" s="81" t="s">
        <v>539</v>
      </c>
      <c r="G8" s="81" t="s">
        <v>338</v>
      </c>
      <c r="H8" s="81" t="s">
        <v>547</v>
      </c>
      <c r="I8" s="81"/>
      <c r="J8" s="81" t="s">
        <v>340</v>
      </c>
      <c r="K8" s="81" t="s">
        <v>340</v>
      </c>
      <c r="L8" s="81" t="s">
        <v>340</v>
      </c>
      <c r="M8" s="81" t="s">
        <v>340</v>
      </c>
      <c r="N8" s="81" t="s">
        <v>340</v>
      </c>
      <c r="O8" s="81" t="s">
        <v>340</v>
      </c>
      <c r="P8" s="81" t="s">
        <v>340</v>
      </c>
      <c r="Q8" s="81" t="s">
        <v>341</v>
      </c>
      <c r="R8" s="81" t="s">
        <v>548</v>
      </c>
      <c r="S8" s="81" t="s">
        <v>549</v>
      </c>
      <c r="T8" s="81" t="s">
        <v>340</v>
      </c>
      <c r="U8" s="81" t="s">
        <v>340</v>
      </c>
      <c r="V8" s="81" t="s">
        <v>340</v>
      </c>
      <c r="W8" s="81" t="s">
        <v>340</v>
      </c>
      <c r="X8" s="81" t="s">
        <v>340</v>
      </c>
      <c r="Y8" s="81" t="s">
        <v>340</v>
      </c>
      <c r="Z8" s="81" t="s">
        <v>340</v>
      </c>
      <c r="AA8" s="81" t="s">
        <v>340</v>
      </c>
      <c r="AB8" s="81" t="s">
        <v>340</v>
      </c>
      <c r="AC8" s="81" t="s">
        <v>340</v>
      </c>
      <c r="AD8" s="81" t="s">
        <v>340</v>
      </c>
      <c r="AE8" s="81" t="s">
        <v>340</v>
      </c>
      <c r="AF8" s="81" t="s">
        <v>340</v>
      </c>
      <c r="AG8" s="81" t="s">
        <v>340</v>
      </c>
      <c r="AH8" s="81" t="s">
        <v>340</v>
      </c>
      <c r="AI8" s="81" t="s">
        <v>340</v>
      </c>
      <c r="AJ8" s="81" t="s">
        <v>340</v>
      </c>
      <c r="AK8" s="81" t="s">
        <v>340</v>
      </c>
      <c r="AL8" s="81" t="s">
        <v>340</v>
      </c>
      <c r="AM8" s="81" t="s">
        <v>340</v>
      </c>
      <c r="AN8" s="81" t="s">
        <v>340</v>
      </c>
      <c r="AO8" s="81" t="s">
        <v>340</v>
      </c>
      <c r="AP8" s="81" t="s">
        <v>340</v>
      </c>
      <c r="AQ8" s="81" t="s">
        <v>340</v>
      </c>
      <c r="AR8" s="81" t="s">
        <v>340</v>
      </c>
      <c r="AS8" s="81" t="s">
        <v>340</v>
      </c>
      <c r="AT8" s="81" t="s">
        <v>340</v>
      </c>
      <c r="AU8" s="81" t="s">
        <v>340</v>
      </c>
      <c r="AV8" s="81" t="s">
        <v>340</v>
      </c>
      <c r="AW8" s="81" t="s">
        <v>340</v>
      </c>
      <c r="AX8" s="81" t="s">
        <v>340</v>
      </c>
      <c r="AY8" s="81" t="s">
        <v>340</v>
      </c>
      <c r="AZ8" s="81" t="s">
        <v>340</v>
      </c>
      <c r="BA8" s="81" t="s">
        <v>340</v>
      </c>
      <c r="BB8" s="81" t="s">
        <v>340</v>
      </c>
      <c r="BC8" s="81" t="s">
        <v>340</v>
      </c>
      <c r="BD8" s="81" t="s">
        <v>340</v>
      </c>
      <c r="BE8" s="81" t="s">
        <v>340</v>
      </c>
      <c r="BF8" s="78" t="s">
        <v>344</v>
      </c>
      <c r="BG8" s="78" t="s">
        <v>344</v>
      </c>
      <c r="BH8" s="78" t="s">
        <v>344</v>
      </c>
      <c r="BI8" s="78" t="s">
        <v>344</v>
      </c>
      <c r="BJ8" s="78" t="s">
        <v>344</v>
      </c>
      <c r="BK8" s="78" t="s">
        <v>344</v>
      </c>
      <c r="BL8" s="78" t="s">
        <v>344</v>
      </c>
      <c r="BM8" s="78" t="s">
        <v>344</v>
      </c>
      <c r="BN8" s="78" t="s">
        <v>344</v>
      </c>
      <c r="BO8" s="78" t="s">
        <v>344</v>
      </c>
      <c r="BP8" s="80"/>
      <c r="BQ8" s="80"/>
      <c r="BR8" s="80"/>
      <c r="BS8" s="78"/>
      <c r="BT8" s="78"/>
      <c r="BU8" s="78"/>
      <c r="BV8" s="78"/>
      <c r="BW8" s="78"/>
      <c r="BX8" s="78"/>
      <c r="BY8" s="78"/>
      <c r="BZ8" s="78"/>
      <c r="CA8" s="79"/>
      <c r="CB8" s="78"/>
      <c r="CC8" s="78"/>
      <c r="CD8" s="78"/>
      <c r="CE8" s="78"/>
      <c r="CF8" s="77"/>
    </row>
    <row r="9" spans="1:84" s="70" customFormat="1" ht="16.399999999999999" customHeight="1">
      <c r="B9" s="70" t="s">
        <v>336</v>
      </c>
      <c r="C9" s="83"/>
      <c r="D9" s="83"/>
      <c r="E9" s="83" t="s">
        <v>346</v>
      </c>
      <c r="F9" s="81" t="s">
        <v>539</v>
      </c>
      <c r="G9" s="81" t="s">
        <v>338</v>
      </c>
      <c r="H9" s="81" t="s">
        <v>550</v>
      </c>
      <c r="I9" s="81"/>
      <c r="J9" s="81" t="s">
        <v>340</v>
      </c>
      <c r="K9" s="81" t="s">
        <v>340</v>
      </c>
      <c r="L9" s="81" t="s">
        <v>340</v>
      </c>
      <c r="M9" s="81" t="s">
        <v>340</v>
      </c>
      <c r="N9" s="81" t="s">
        <v>340</v>
      </c>
      <c r="O9" s="81" t="s">
        <v>340</v>
      </c>
      <c r="P9" s="81" t="s">
        <v>340</v>
      </c>
      <c r="Q9" s="81" t="s">
        <v>341</v>
      </c>
      <c r="R9" s="81" t="s">
        <v>2120</v>
      </c>
      <c r="S9" s="81" t="s">
        <v>1561</v>
      </c>
      <c r="T9" s="81" t="s">
        <v>340</v>
      </c>
      <c r="U9" s="81" t="s">
        <v>340</v>
      </c>
      <c r="V9" s="81" t="s">
        <v>340</v>
      </c>
      <c r="W9" s="81" t="s">
        <v>340</v>
      </c>
      <c r="X9" s="81" t="s">
        <v>340</v>
      </c>
      <c r="Y9" s="81" t="s">
        <v>340</v>
      </c>
      <c r="Z9" s="81" t="s">
        <v>340</v>
      </c>
      <c r="AA9" s="81" t="s">
        <v>340</v>
      </c>
      <c r="AB9" s="81" t="s">
        <v>340</v>
      </c>
      <c r="AC9" s="81" t="s">
        <v>340</v>
      </c>
      <c r="AD9" s="81" t="s">
        <v>340</v>
      </c>
      <c r="AE9" s="81" t="s">
        <v>340</v>
      </c>
      <c r="AF9" s="81" t="s">
        <v>340</v>
      </c>
      <c r="AG9" s="81" t="s">
        <v>340</v>
      </c>
      <c r="AH9" s="81" t="s">
        <v>340</v>
      </c>
      <c r="AI9" s="81" t="s">
        <v>340</v>
      </c>
      <c r="AJ9" s="81" t="s">
        <v>340</v>
      </c>
      <c r="AK9" s="81" t="s">
        <v>340</v>
      </c>
      <c r="AL9" s="81" t="s">
        <v>340</v>
      </c>
      <c r="AM9" s="81" t="s">
        <v>340</v>
      </c>
      <c r="AN9" s="81" t="s">
        <v>340</v>
      </c>
      <c r="AO9" s="81" t="s">
        <v>340</v>
      </c>
      <c r="AP9" s="81" t="s">
        <v>340</v>
      </c>
      <c r="AQ9" s="81" t="s">
        <v>340</v>
      </c>
      <c r="AR9" s="81" t="s">
        <v>340</v>
      </c>
      <c r="AS9" s="81" t="s">
        <v>340</v>
      </c>
      <c r="AT9" s="81" t="s">
        <v>340</v>
      </c>
      <c r="AU9" s="81" t="s">
        <v>340</v>
      </c>
      <c r="AV9" s="81" t="s">
        <v>340</v>
      </c>
      <c r="AW9" s="81" t="s">
        <v>340</v>
      </c>
      <c r="AX9" s="81" t="s">
        <v>340</v>
      </c>
      <c r="AY9" s="81" t="s">
        <v>340</v>
      </c>
      <c r="AZ9" s="81" t="s">
        <v>340</v>
      </c>
      <c r="BA9" s="81" t="s">
        <v>340</v>
      </c>
      <c r="BB9" s="81" t="s">
        <v>340</v>
      </c>
      <c r="BC9" s="81" t="s">
        <v>340</v>
      </c>
      <c r="BD9" s="81" t="s">
        <v>340</v>
      </c>
      <c r="BE9" s="81" t="s">
        <v>340</v>
      </c>
      <c r="BF9" s="78" t="s">
        <v>344</v>
      </c>
      <c r="BG9" s="78" t="s">
        <v>344</v>
      </c>
      <c r="BH9" s="78" t="s">
        <v>344</v>
      </c>
      <c r="BI9" s="78" t="s">
        <v>344</v>
      </c>
      <c r="BJ9" s="78" t="s">
        <v>344</v>
      </c>
      <c r="BK9" s="78" t="s">
        <v>344</v>
      </c>
      <c r="BL9" s="78" t="s">
        <v>344</v>
      </c>
      <c r="BM9" s="78" t="s">
        <v>344</v>
      </c>
      <c r="BN9" s="78" t="s">
        <v>344</v>
      </c>
      <c r="BO9" s="78" t="s">
        <v>344</v>
      </c>
      <c r="BP9" s="80"/>
      <c r="BQ9" s="80"/>
      <c r="BR9" s="80"/>
      <c r="BS9" s="78"/>
      <c r="BT9" s="78"/>
      <c r="BU9" s="78"/>
      <c r="BV9" s="78"/>
      <c r="BW9" s="78"/>
      <c r="BX9" s="78"/>
      <c r="BY9" s="78"/>
      <c r="BZ9" s="78"/>
      <c r="CA9" s="79"/>
      <c r="CB9" s="78"/>
      <c r="CC9" s="78"/>
      <c r="CD9" s="78"/>
      <c r="CE9" s="78"/>
      <c r="CF9" s="77"/>
    </row>
    <row r="10" spans="1:84" s="70" customFormat="1" ht="16.399999999999999" customHeight="1">
      <c r="B10" s="70" t="s">
        <v>336</v>
      </c>
      <c r="C10" s="83"/>
      <c r="D10" s="83"/>
      <c r="E10" s="83" t="s">
        <v>347</v>
      </c>
      <c r="F10" s="81" t="s">
        <v>539</v>
      </c>
      <c r="G10" s="81" t="s">
        <v>338</v>
      </c>
      <c r="H10" s="81" t="s">
        <v>551</v>
      </c>
      <c r="I10" s="81"/>
      <c r="J10" s="81" t="s">
        <v>340</v>
      </c>
      <c r="K10" s="81" t="s">
        <v>340</v>
      </c>
      <c r="L10" s="81" t="s">
        <v>340</v>
      </c>
      <c r="M10" s="81" t="s">
        <v>340</v>
      </c>
      <c r="N10" s="81" t="s">
        <v>340</v>
      </c>
      <c r="O10" s="81" t="s">
        <v>340</v>
      </c>
      <c r="P10" s="81" t="s">
        <v>340</v>
      </c>
      <c r="Q10" s="81" t="s">
        <v>341</v>
      </c>
      <c r="R10" s="81" t="s">
        <v>2120</v>
      </c>
      <c r="S10" s="81" t="s">
        <v>2121</v>
      </c>
      <c r="T10" s="81" t="s">
        <v>340</v>
      </c>
      <c r="U10" s="81" t="s">
        <v>340</v>
      </c>
      <c r="V10" s="81" t="s">
        <v>340</v>
      </c>
      <c r="W10" s="81" t="s">
        <v>340</v>
      </c>
      <c r="X10" s="81" t="s">
        <v>340</v>
      </c>
      <c r="Y10" s="81" t="s">
        <v>340</v>
      </c>
      <c r="Z10" s="81" t="s">
        <v>340</v>
      </c>
      <c r="AA10" s="81" t="s">
        <v>340</v>
      </c>
      <c r="AB10" s="81" t="s">
        <v>340</v>
      </c>
      <c r="AC10" s="81" t="s">
        <v>340</v>
      </c>
      <c r="AD10" s="81" t="s">
        <v>340</v>
      </c>
      <c r="AE10" s="81" t="s">
        <v>340</v>
      </c>
      <c r="AF10" s="81" t="s">
        <v>340</v>
      </c>
      <c r="AG10" s="81" t="s">
        <v>340</v>
      </c>
      <c r="AH10" s="81" t="s">
        <v>340</v>
      </c>
      <c r="AI10" s="81" t="s">
        <v>340</v>
      </c>
      <c r="AJ10" s="81" t="s">
        <v>340</v>
      </c>
      <c r="AK10" s="81" t="s">
        <v>340</v>
      </c>
      <c r="AL10" s="81" t="s">
        <v>340</v>
      </c>
      <c r="AM10" s="81" t="s">
        <v>340</v>
      </c>
      <c r="AN10" s="81" t="s">
        <v>340</v>
      </c>
      <c r="AO10" s="81" t="s">
        <v>340</v>
      </c>
      <c r="AP10" s="81" t="s">
        <v>340</v>
      </c>
      <c r="AQ10" s="81" t="s">
        <v>340</v>
      </c>
      <c r="AR10" s="81" t="s">
        <v>340</v>
      </c>
      <c r="AS10" s="81" t="s">
        <v>340</v>
      </c>
      <c r="AT10" s="81" t="s">
        <v>340</v>
      </c>
      <c r="AU10" s="81" t="s">
        <v>340</v>
      </c>
      <c r="AV10" s="81" t="s">
        <v>340</v>
      </c>
      <c r="AW10" s="81" t="s">
        <v>340</v>
      </c>
      <c r="AX10" s="81" t="s">
        <v>340</v>
      </c>
      <c r="AY10" s="81" t="s">
        <v>340</v>
      </c>
      <c r="AZ10" s="81" t="s">
        <v>340</v>
      </c>
      <c r="BA10" s="81" t="s">
        <v>340</v>
      </c>
      <c r="BB10" s="81" t="s">
        <v>340</v>
      </c>
      <c r="BC10" s="81" t="s">
        <v>340</v>
      </c>
      <c r="BD10" s="81" t="s">
        <v>340</v>
      </c>
      <c r="BE10" s="81" t="s">
        <v>340</v>
      </c>
      <c r="BF10" s="78" t="s">
        <v>344</v>
      </c>
      <c r="BG10" s="78" t="s">
        <v>344</v>
      </c>
      <c r="BH10" s="78" t="s">
        <v>344</v>
      </c>
      <c r="BI10" s="78" t="s">
        <v>344</v>
      </c>
      <c r="BJ10" s="78" t="s">
        <v>344</v>
      </c>
      <c r="BK10" s="78" t="s">
        <v>344</v>
      </c>
      <c r="BL10" s="78" t="s">
        <v>344</v>
      </c>
      <c r="BM10" s="78" t="s">
        <v>344</v>
      </c>
      <c r="BN10" s="78" t="s">
        <v>344</v>
      </c>
      <c r="BO10" s="78" t="s">
        <v>344</v>
      </c>
      <c r="BP10" s="80"/>
      <c r="BQ10" s="80"/>
      <c r="BR10" s="80"/>
      <c r="BS10" s="78"/>
      <c r="BT10" s="78"/>
      <c r="BU10" s="78"/>
      <c r="BV10" s="78"/>
      <c r="BW10" s="78"/>
      <c r="BX10" s="78"/>
      <c r="BY10" s="78"/>
      <c r="BZ10" s="78"/>
      <c r="CA10" s="79"/>
      <c r="CB10" s="78"/>
      <c r="CC10" s="78"/>
      <c r="CD10" s="78"/>
      <c r="CE10" s="78"/>
      <c r="CF10" s="77"/>
    </row>
    <row r="11" spans="1:84" s="70" customFormat="1" ht="16.399999999999999" customHeight="1">
      <c r="B11" s="70" t="s">
        <v>336</v>
      </c>
      <c r="C11" s="83"/>
      <c r="D11" s="83"/>
      <c r="E11" s="83" t="s">
        <v>348</v>
      </c>
      <c r="F11" s="81" t="s">
        <v>539</v>
      </c>
      <c r="G11" s="81" t="s">
        <v>338</v>
      </c>
      <c r="H11" s="81" t="s">
        <v>552</v>
      </c>
      <c r="I11" s="81"/>
      <c r="J11" s="81" t="s">
        <v>340</v>
      </c>
      <c r="K11" s="81" t="s">
        <v>340</v>
      </c>
      <c r="L11" s="81" t="s">
        <v>340</v>
      </c>
      <c r="M11" s="81" t="s">
        <v>340</v>
      </c>
      <c r="N11" s="81" t="s">
        <v>340</v>
      </c>
      <c r="O11" s="81" t="s">
        <v>340</v>
      </c>
      <c r="P11" s="81" t="s">
        <v>340</v>
      </c>
      <c r="Q11" s="81" t="s">
        <v>341</v>
      </c>
      <c r="R11" s="81" t="s">
        <v>2120</v>
      </c>
      <c r="S11" s="81" t="s">
        <v>2121</v>
      </c>
      <c r="T11" s="81" t="s">
        <v>340</v>
      </c>
      <c r="U11" s="81" t="s">
        <v>340</v>
      </c>
      <c r="V11" s="81" t="s">
        <v>340</v>
      </c>
      <c r="W11" s="81" t="s">
        <v>340</v>
      </c>
      <c r="X11" s="81" t="s">
        <v>340</v>
      </c>
      <c r="Y11" s="81" t="s">
        <v>340</v>
      </c>
      <c r="Z11" s="81" t="s">
        <v>340</v>
      </c>
      <c r="AA11" s="81" t="s">
        <v>340</v>
      </c>
      <c r="AB11" s="81" t="s">
        <v>340</v>
      </c>
      <c r="AC11" s="81" t="s">
        <v>340</v>
      </c>
      <c r="AD11" s="81" t="s">
        <v>340</v>
      </c>
      <c r="AE11" s="81" t="s">
        <v>340</v>
      </c>
      <c r="AF11" s="81" t="s">
        <v>340</v>
      </c>
      <c r="AG11" s="81" t="s">
        <v>340</v>
      </c>
      <c r="AH11" s="81" t="s">
        <v>340</v>
      </c>
      <c r="AI11" s="81" t="s">
        <v>340</v>
      </c>
      <c r="AJ11" s="81" t="s">
        <v>340</v>
      </c>
      <c r="AK11" s="81" t="s">
        <v>340</v>
      </c>
      <c r="AL11" s="81" t="s">
        <v>340</v>
      </c>
      <c r="AM11" s="81" t="s">
        <v>340</v>
      </c>
      <c r="AN11" s="81" t="s">
        <v>340</v>
      </c>
      <c r="AO11" s="81" t="s">
        <v>340</v>
      </c>
      <c r="AP11" s="81" t="s">
        <v>340</v>
      </c>
      <c r="AQ11" s="81" t="s">
        <v>340</v>
      </c>
      <c r="AR11" s="81" t="s">
        <v>340</v>
      </c>
      <c r="AS11" s="81" t="s">
        <v>340</v>
      </c>
      <c r="AT11" s="81" t="s">
        <v>340</v>
      </c>
      <c r="AU11" s="81" t="s">
        <v>340</v>
      </c>
      <c r="AV11" s="81" t="s">
        <v>340</v>
      </c>
      <c r="AW11" s="81" t="s">
        <v>340</v>
      </c>
      <c r="AX11" s="81" t="s">
        <v>340</v>
      </c>
      <c r="AY11" s="81" t="s">
        <v>340</v>
      </c>
      <c r="AZ11" s="81" t="s">
        <v>340</v>
      </c>
      <c r="BA11" s="81" t="s">
        <v>340</v>
      </c>
      <c r="BB11" s="81" t="s">
        <v>340</v>
      </c>
      <c r="BC11" s="81" t="s">
        <v>340</v>
      </c>
      <c r="BD11" s="81" t="s">
        <v>340</v>
      </c>
      <c r="BE11" s="81" t="s">
        <v>340</v>
      </c>
      <c r="BF11" s="78" t="s">
        <v>344</v>
      </c>
      <c r="BG11" s="78" t="s">
        <v>344</v>
      </c>
      <c r="BH11" s="78" t="s">
        <v>344</v>
      </c>
      <c r="BI11" s="78" t="s">
        <v>344</v>
      </c>
      <c r="BJ11" s="78" t="s">
        <v>344</v>
      </c>
      <c r="BK11" s="78" t="s">
        <v>344</v>
      </c>
      <c r="BL11" s="78" t="s">
        <v>344</v>
      </c>
      <c r="BM11" s="78" t="s">
        <v>344</v>
      </c>
      <c r="BN11" s="78" t="s">
        <v>344</v>
      </c>
      <c r="BO11" s="78" t="s">
        <v>344</v>
      </c>
      <c r="BP11" s="80"/>
      <c r="BQ11" s="80"/>
      <c r="BR11" s="80"/>
      <c r="BS11" s="78"/>
      <c r="BT11" s="78"/>
      <c r="BU11" s="78"/>
      <c r="BV11" s="78"/>
      <c r="BW11" s="78"/>
      <c r="BX11" s="78"/>
      <c r="BY11" s="78"/>
      <c r="BZ11" s="78"/>
      <c r="CA11" s="79"/>
      <c r="CB11" s="78"/>
      <c r="CC11" s="78"/>
      <c r="CD11" s="78"/>
      <c r="CE11" s="78"/>
      <c r="CF11" s="77"/>
    </row>
    <row r="12" spans="1:84" s="70" customFormat="1" ht="16.399999999999999" customHeight="1">
      <c r="B12" s="70" t="s">
        <v>336</v>
      </c>
      <c r="C12" s="83"/>
      <c r="D12" s="83"/>
      <c r="E12" s="83" t="s">
        <v>349</v>
      </c>
      <c r="F12" s="81" t="s">
        <v>539</v>
      </c>
      <c r="G12" s="81" t="s">
        <v>338</v>
      </c>
      <c r="H12" s="81" t="s">
        <v>553</v>
      </c>
      <c r="I12" s="81"/>
      <c r="J12" s="81" t="s">
        <v>340</v>
      </c>
      <c r="K12" s="81" t="s">
        <v>340</v>
      </c>
      <c r="L12" s="81" t="s">
        <v>340</v>
      </c>
      <c r="M12" s="81" t="s">
        <v>340</v>
      </c>
      <c r="N12" s="81" t="s">
        <v>340</v>
      </c>
      <c r="O12" s="81" t="s">
        <v>340</v>
      </c>
      <c r="P12" s="81" t="s">
        <v>340</v>
      </c>
      <c r="Q12" s="81" t="s">
        <v>341</v>
      </c>
      <c r="R12" s="81" t="s">
        <v>2120</v>
      </c>
      <c r="S12" s="81" t="s">
        <v>2121</v>
      </c>
      <c r="T12" s="81" t="s">
        <v>340</v>
      </c>
      <c r="U12" s="81" t="s">
        <v>340</v>
      </c>
      <c r="V12" s="81" t="s">
        <v>340</v>
      </c>
      <c r="W12" s="81" t="s">
        <v>340</v>
      </c>
      <c r="X12" s="81" t="s">
        <v>340</v>
      </c>
      <c r="Y12" s="81" t="s">
        <v>340</v>
      </c>
      <c r="Z12" s="81" t="s">
        <v>340</v>
      </c>
      <c r="AA12" s="81" t="s">
        <v>340</v>
      </c>
      <c r="AB12" s="81" t="s">
        <v>340</v>
      </c>
      <c r="AC12" s="81" t="s">
        <v>340</v>
      </c>
      <c r="AD12" s="81" t="s">
        <v>340</v>
      </c>
      <c r="AE12" s="81" t="s">
        <v>340</v>
      </c>
      <c r="AF12" s="81" t="s">
        <v>340</v>
      </c>
      <c r="AG12" s="81" t="s">
        <v>340</v>
      </c>
      <c r="AH12" s="81" t="s">
        <v>340</v>
      </c>
      <c r="AI12" s="81" t="s">
        <v>340</v>
      </c>
      <c r="AJ12" s="81" t="s">
        <v>340</v>
      </c>
      <c r="AK12" s="81" t="s">
        <v>340</v>
      </c>
      <c r="AL12" s="81" t="s">
        <v>340</v>
      </c>
      <c r="AM12" s="81" t="s">
        <v>340</v>
      </c>
      <c r="AN12" s="81" t="s">
        <v>340</v>
      </c>
      <c r="AO12" s="81" t="s">
        <v>340</v>
      </c>
      <c r="AP12" s="81" t="s">
        <v>340</v>
      </c>
      <c r="AQ12" s="81" t="s">
        <v>340</v>
      </c>
      <c r="AR12" s="81" t="s">
        <v>340</v>
      </c>
      <c r="AS12" s="81" t="s">
        <v>340</v>
      </c>
      <c r="AT12" s="81" t="s">
        <v>340</v>
      </c>
      <c r="AU12" s="81" t="s">
        <v>340</v>
      </c>
      <c r="AV12" s="81" t="s">
        <v>340</v>
      </c>
      <c r="AW12" s="81" t="s">
        <v>340</v>
      </c>
      <c r="AX12" s="81" t="s">
        <v>340</v>
      </c>
      <c r="AY12" s="81" t="s">
        <v>340</v>
      </c>
      <c r="AZ12" s="81" t="s">
        <v>340</v>
      </c>
      <c r="BA12" s="81" t="s">
        <v>340</v>
      </c>
      <c r="BB12" s="81" t="s">
        <v>340</v>
      </c>
      <c r="BC12" s="81" t="s">
        <v>340</v>
      </c>
      <c r="BD12" s="81" t="s">
        <v>340</v>
      </c>
      <c r="BE12" s="81" t="s">
        <v>340</v>
      </c>
      <c r="BF12" s="78" t="s">
        <v>344</v>
      </c>
      <c r="BG12" s="78" t="s">
        <v>344</v>
      </c>
      <c r="BH12" s="78" t="s">
        <v>344</v>
      </c>
      <c r="BI12" s="78" t="s">
        <v>344</v>
      </c>
      <c r="BJ12" s="78" t="s">
        <v>344</v>
      </c>
      <c r="BK12" s="78" t="s">
        <v>344</v>
      </c>
      <c r="BL12" s="78" t="s">
        <v>344</v>
      </c>
      <c r="BM12" s="78" t="s">
        <v>344</v>
      </c>
      <c r="BN12" s="78" t="s">
        <v>344</v>
      </c>
      <c r="BO12" s="78" t="s">
        <v>344</v>
      </c>
      <c r="BP12" s="80"/>
      <c r="BQ12" s="80"/>
      <c r="BR12" s="80"/>
      <c r="BS12" s="78"/>
      <c r="BT12" s="78"/>
      <c r="BU12" s="78"/>
      <c r="BV12" s="78"/>
      <c r="BW12" s="78"/>
      <c r="BX12" s="78"/>
      <c r="BY12" s="78"/>
      <c r="BZ12" s="78"/>
      <c r="CA12" s="79"/>
      <c r="CB12" s="78"/>
      <c r="CC12" s="78"/>
      <c r="CD12" s="78"/>
      <c r="CE12" s="78"/>
      <c r="CF12" s="77"/>
    </row>
    <row r="13" spans="1:84" s="70" customFormat="1" ht="16.399999999999999" customHeight="1">
      <c r="B13" s="70" t="s">
        <v>336</v>
      </c>
      <c r="C13" s="83"/>
      <c r="D13" s="83"/>
      <c r="E13" s="83" t="s">
        <v>136</v>
      </c>
      <c r="F13" s="81" t="s">
        <v>539</v>
      </c>
      <c r="G13" s="81" t="s">
        <v>338</v>
      </c>
      <c r="H13" s="81" t="s">
        <v>135</v>
      </c>
      <c r="I13" s="81"/>
      <c r="J13" s="81" t="s">
        <v>340</v>
      </c>
      <c r="K13" s="81" t="s">
        <v>340</v>
      </c>
      <c r="L13" s="81" t="s">
        <v>340</v>
      </c>
      <c r="M13" s="81" t="s">
        <v>340</v>
      </c>
      <c r="N13" s="81" t="s">
        <v>340</v>
      </c>
      <c r="O13" s="81" t="s">
        <v>340</v>
      </c>
      <c r="P13" s="81" t="s">
        <v>340</v>
      </c>
      <c r="Q13" s="81" t="s">
        <v>341</v>
      </c>
      <c r="R13" s="81" t="s">
        <v>455</v>
      </c>
      <c r="S13" s="81" t="s">
        <v>554</v>
      </c>
      <c r="T13" s="81" t="s">
        <v>340</v>
      </c>
      <c r="U13" s="81" t="s">
        <v>340</v>
      </c>
      <c r="V13" s="81" t="s">
        <v>340</v>
      </c>
      <c r="W13" s="81" t="s">
        <v>340</v>
      </c>
      <c r="X13" s="81" t="s">
        <v>340</v>
      </c>
      <c r="Y13" s="81" t="s">
        <v>340</v>
      </c>
      <c r="Z13" s="81" t="s">
        <v>340</v>
      </c>
      <c r="AA13" s="81" t="s">
        <v>340</v>
      </c>
      <c r="AB13" s="81" t="s">
        <v>340</v>
      </c>
      <c r="AC13" s="81" t="s">
        <v>340</v>
      </c>
      <c r="AD13" s="81" t="s">
        <v>340</v>
      </c>
      <c r="AE13" s="81" t="s">
        <v>340</v>
      </c>
      <c r="AF13" s="81" t="s">
        <v>340</v>
      </c>
      <c r="AG13" s="81" t="s">
        <v>340</v>
      </c>
      <c r="AH13" s="81" t="s">
        <v>340</v>
      </c>
      <c r="AI13" s="81" t="s">
        <v>340</v>
      </c>
      <c r="AJ13" s="81" t="s">
        <v>340</v>
      </c>
      <c r="AK13" s="81" t="s">
        <v>340</v>
      </c>
      <c r="AL13" s="81" t="s">
        <v>340</v>
      </c>
      <c r="AM13" s="81" t="s">
        <v>340</v>
      </c>
      <c r="AN13" s="81" t="s">
        <v>340</v>
      </c>
      <c r="AO13" s="81" t="s">
        <v>340</v>
      </c>
      <c r="AP13" s="81" t="s">
        <v>340</v>
      </c>
      <c r="AQ13" s="81" t="s">
        <v>340</v>
      </c>
      <c r="AR13" s="81" t="s">
        <v>340</v>
      </c>
      <c r="AS13" s="81" t="s">
        <v>340</v>
      </c>
      <c r="AT13" s="81" t="s">
        <v>340</v>
      </c>
      <c r="AU13" s="81" t="s">
        <v>340</v>
      </c>
      <c r="AV13" s="81" t="s">
        <v>340</v>
      </c>
      <c r="AW13" s="81" t="s">
        <v>340</v>
      </c>
      <c r="AX13" s="81" t="s">
        <v>340</v>
      </c>
      <c r="AY13" s="81" t="s">
        <v>340</v>
      </c>
      <c r="AZ13" s="81" t="s">
        <v>340</v>
      </c>
      <c r="BA13" s="81" t="s">
        <v>340</v>
      </c>
      <c r="BB13" s="81" t="s">
        <v>340</v>
      </c>
      <c r="BC13" s="81" t="s">
        <v>340</v>
      </c>
      <c r="BD13" s="81" t="s">
        <v>340</v>
      </c>
      <c r="BE13" s="81" t="s">
        <v>340</v>
      </c>
      <c r="BF13" s="78" t="s">
        <v>344</v>
      </c>
      <c r="BG13" s="78" t="s">
        <v>344</v>
      </c>
      <c r="BH13" s="78" t="s">
        <v>344</v>
      </c>
      <c r="BI13" s="78" t="s">
        <v>344</v>
      </c>
      <c r="BJ13" s="78" t="s">
        <v>344</v>
      </c>
      <c r="BK13" s="78" t="s">
        <v>344</v>
      </c>
      <c r="BL13" s="78" t="s">
        <v>344</v>
      </c>
      <c r="BM13" s="78" t="s">
        <v>344</v>
      </c>
      <c r="BN13" s="78" t="s">
        <v>344</v>
      </c>
      <c r="BO13" s="78" t="s">
        <v>344</v>
      </c>
      <c r="BP13" s="80"/>
      <c r="BQ13" s="80"/>
      <c r="BR13" s="80"/>
      <c r="BS13" s="78"/>
      <c r="BT13" s="78"/>
      <c r="BU13" s="78"/>
      <c r="BV13" s="78"/>
      <c r="BW13" s="78"/>
      <c r="BX13" s="78"/>
      <c r="BY13" s="78"/>
      <c r="BZ13" s="78"/>
      <c r="CA13" s="79"/>
      <c r="CB13" s="78"/>
      <c r="CC13" s="78"/>
      <c r="CD13" s="78"/>
      <c r="CE13" s="78"/>
      <c r="CF13" s="77"/>
    </row>
    <row r="14" spans="1:84" s="70" customFormat="1" ht="16.399999999999999" customHeight="1">
      <c r="B14" s="70" t="s">
        <v>336</v>
      </c>
      <c r="C14" s="83"/>
      <c r="D14" s="83"/>
      <c r="E14" s="83" t="s">
        <v>141</v>
      </c>
      <c r="F14" s="81" t="s">
        <v>539</v>
      </c>
      <c r="G14" s="81" t="s">
        <v>338</v>
      </c>
      <c r="H14" s="81" t="s">
        <v>140</v>
      </c>
      <c r="I14" s="81"/>
      <c r="J14" s="81" t="s">
        <v>340</v>
      </c>
      <c r="K14" s="81" t="s">
        <v>340</v>
      </c>
      <c r="L14" s="81" t="s">
        <v>340</v>
      </c>
      <c r="M14" s="81" t="s">
        <v>340</v>
      </c>
      <c r="N14" s="81" t="s">
        <v>340</v>
      </c>
      <c r="O14" s="81" t="s">
        <v>340</v>
      </c>
      <c r="P14" s="81" t="s">
        <v>340</v>
      </c>
      <c r="Q14" s="81" t="s">
        <v>341</v>
      </c>
      <c r="R14" s="81" t="s">
        <v>455</v>
      </c>
      <c r="S14" s="81" t="s">
        <v>554</v>
      </c>
      <c r="T14" s="81" t="s">
        <v>340</v>
      </c>
      <c r="U14" s="81" t="s">
        <v>340</v>
      </c>
      <c r="V14" s="81" t="s">
        <v>340</v>
      </c>
      <c r="W14" s="81" t="s">
        <v>340</v>
      </c>
      <c r="X14" s="81" t="s">
        <v>340</v>
      </c>
      <c r="Y14" s="81" t="s">
        <v>340</v>
      </c>
      <c r="Z14" s="81" t="s">
        <v>340</v>
      </c>
      <c r="AA14" s="81" t="s">
        <v>340</v>
      </c>
      <c r="AB14" s="81" t="s">
        <v>340</v>
      </c>
      <c r="AC14" s="81" t="s">
        <v>340</v>
      </c>
      <c r="AD14" s="81" t="s">
        <v>340</v>
      </c>
      <c r="AE14" s="81" t="s">
        <v>340</v>
      </c>
      <c r="AF14" s="81" t="s">
        <v>340</v>
      </c>
      <c r="AG14" s="81" t="s">
        <v>340</v>
      </c>
      <c r="AH14" s="81" t="s">
        <v>340</v>
      </c>
      <c r="AI14" s="81" t="s">
        <v>340</v>
      </c>
      <c r="AJ14" s="81" t="s">
        <v>340</v>
      </c>
      <c r="AK14" s="81" t="s">
        <v>340</v>
      </c>
      <c r="AL14" s="81" t="s">
        <v>340</v>
      </c>
      <c r="AM14" s="81" t="s">
        <v>340</v>
      </c>
      <c r="AN14" s="81" t="s">
        <v>340</v>
      </c>
      <c r="AO14" s="81" t="s">
        <v>340</v>
      </c>
      <c r="AP14" s="81" t="s">
        <v>340</v>
      </c>
      <c r="AQ14" s="81" t="s">
        <v>340</v>
      </c>
      <c r="AR14" s="81" t="s">
        <v>340</v>
      </c>
      <c r="AS14" s="81" t="s">
        <v>340</v>
      </c>
      <c r="AT14" s="81" t="s">
        <v>340</v>
      </c>
      <c r="AU14" s="81" t="s">
        <v>340</v>
      </c>
      <c r="AV14" s="81" t="s">
        <v>340</v>
      </c>
      <c r="AW14" s="81" t="s">
        <v>340</v>
      </c>
      <c r="AX14" s="81" t="s">
        <v>340</v>
      </c>
      <c r="AY14" s="81" t="s">
        <v>340</v>
      </c>
      <c r="AZ14" s="81" t="s">
        <v>340</v>
      </c>
      <c r="BA14" s="81" t="s">
        <v>340</v>
      </c>
      <c r="BB14" s="81" t="s">
        <v>340</v>
      </c>
      <c r="BC14" s="81" t="s">
        <v>340</v>
      </c>
      <c r="BD14" s="81" t="s">
        <v>340</v>
      </c>
      <c r="BE14" s="81" t="s">
        <v>340</v>
      </c>
      <c r="BF14" s="78" t="s">
        <v>344</v>
      </c>
      <c r="BG14" s="78" t="s">
        <v>344</v>
      </c>
      <c r="BH14" s="78" t="s">
        <v>344</v>
      </c>
      <c r="BI14" s="78" t="s">
        <v>344</v>
      </c>
      <c r="BJ14" s="78" t="s">
        <v>344</v>
      </c>
      <c r="BK14" s="78" t="s">
        <v>344</v>
      </c>
      <c r="BL14" s="78" t="s">
        <v>344</v>
      </c>
      <c r="BM14" s="78" t="s">
        <v>344</v>
      </c>
      <c r="BN14" s="78" t="s">
        <v>344</v>
      </c>
      <c r="BO14" s="78" t="s">
        <v>344</v>
      </c>
      <c r="BP14" s="80"/>
      <c r="BQ14" s="80"/>
      <c r="BR14" s="80"/>
      <c r="BS14" s="78"/>
      <c r="BT14" s="78"/>
      <c r="BU14" s="78"/>
      <c r="BV14" s="78"/>
      <c r="BW14" s="78"/>
      <c r="BX14" s="78"/>
      <c r="BY14" s="78"/>
      <c r="BZ14" s="78"/>
      <c r="CA14" s="79"/>
      <c r="CB14" s="78"/>
      <c r="CC14" s="78"/>
      <c r="CD14" s="78"/>
      <c r="CE14" s="78"/>
      <c r="CF14" s="77"/>
    </row>
    <row r="15" spans="1:84" s="70" customFormat="1" ht="16.399999999999999" customHeight="1">
      <c r="B15" s="70" t="s">
        <v>336</v>
      </c>
      <c r="C15" s="83"/>
      <c r="D15" s="83"/>
      <c r="E15" s="83" t="s">
        <v>143</v>
      </c>
      <c r="F15" s="81" t="s">
        <v>539</v>
      </c>
      <c r="G15" s="81" t="s">
        <v>338</v>
      </c>
      <c r="H15" s="81" t="s">
        <v>142</v>
      </c>
      <c r="I15" s="81"/>
      <c r="J15" s="81" t="s">
        <v>340</v>
      </c>
      <c r="K15" s="81" t="s">
        <v>340</v>
      </c>
      <c r="L15" s="81" t="s">
        <v>340</v>
      </c>
      <c r="M15" s="81" t="s">
        <v>340</v>
      </c>
      <c r="N15" s="81" t="s">
        <v>340</v>
      </c>
      <c r="O15" s="81" t="s">
        <v>340</v>
      </c>
      <c r="P15" s="81" t="s">
        <v>340</v>
      </c>
      <c r="Q15" s="81" t="s">
        <v>341</v>
      </c>
      <c r="R15" s="81" t="s">
        <v>455</v>
      </c>
      <c r="S15" s="81" t="s">
        <v>554</v>
      </c>
      <c r="T15" s="81" t="s">
        <v>340</v>
      </c>
      <c r="U15" s="81" t="s">
        <v>340</v>
      </c>
      <c r="V15" s="81" t="s">
        <v>340</v>
      </c>
      <c r="W15" s="81" t="s">
        <v>340</v>
      </c>
      <c r="X15" s="81" t="s">
        <v>340</v>
      </c>
      <c r="Y15" s="81" t="s">
        <v>340</v>
      </c>
      <c r="Z15" s="81" t="s">
        <v>340</v>
      </c>
      <c r="AA15" s="81" t="s">
        <v>340</v>
      </c>
      <c r="AB15" s="81" t="s">
        <v>340</v>
      </c>
      <c r="AC15" s="81" t="s">
        <v>340</v>
      </c>
      <c r="AD15" s="81" t="s">
        <v>340</v>
      </c>
      <c r="AE15" s="81" t="s">
        <v>340</v>
      </c>
      <c r="AF15" s="81" t="s">
        <v>340</v>
      </c>
      <c r="AG15" s="81" t="s">
        <v>340</v>
      </c>
      <c r="AH15" s="81" t="s">
        <v>340</v>
      </c>
      <c r="AI15" s="81" t="s">
        <v>340</v>
      </c>
      <c r="AJ15" s="81" t="s">
        <v>340</v>
      </c>
      <c r="AK15" s="81" t="s">
        <v>340</v>
      </c>
      <c r="AL15" s="81" t="s">
        <v>340</v>
      </c>
      <c r="AM15" s="81" t="s">
        <v>340</v>
      </c>
      <c r="AN15" s="81" t="s">
        <v>340</v>
      </c>
      <c r="AO15" s="81" t="s">
        <v>340</v>
      </c>
      <c r="AP15" s="81" t="s">
        <v>340</v>
      </c>
      <c r="AQ15" s="81" t="s">
        <v>340</v>
      </c>
      <c r="AR15" s="81" t="s">
        <v>340</v>
      </c>
      <c r="AS15" s="81" t="s">
        <v>340</v>
      </c>
      <c r="AT15" s="81" t="s">
        <v>340</v>
      </c>
      <c r="AU15" s="81" t="s">
        <v>340</v>
      </c>
      <c r="AV15" s="81" t="s">
        <v>340</v>
      </c>
      <c r="AW15" s="81" t="s">
        <v>340</v>
      </c>
      <c r="AX15" s="81" t="s">
        <v>340</v>
      </c>
      <c r="AY15" s="81" t="s">
        <v>340</v>
      </c>
      <c r="AZ15" s="81" t="s">
        <v>340</v>
      </c>
      <c r="BA15" s="81" t="s">
        <v>340</v>
      </c>
      <c r="BB15" s="81" t="s">
        <v>340</v>
      </c>
      <c r="BC15" s="81" t="s">
        <v>340</v>
      </c>
      <c r="BD15" s="81" t="s">
        <v>340</v>
      </c>
      <c r="BE15" s="81" t="s">
        <v>340</v>
      </c>
      <c r="BF15" s="78" t="s">
        <v>344</v>
      </c>
      <c r="BG15" s="78" t="s">
        <v>344</v>
      </c>
      <c r="BH15" s="78" t="s">
        <v>344</v>
      </c>
      <c r="BI15" s="78" t="s">
        <v>344</v>
      </c>
      <c r="BJ15" s="78" t="s">
        <v>344</v>
      </c>
      <c r="BK15" s="78" t="s">
        <v>344</v>
      </c>
      <c r="BL15" s="78" t="s">
        <v>344</v>
      </c>
      <c r="BM15" s="78" t="s">
        <v>344</v>
      </c>
      <c r="BN15" s="78" t="s">
        <v>344</v>
      </c>
      <c r="BO15" s="78" t="s">
        <v>344</v>
      </c>
      <c r="BP15" s="80"/>
      <c r="BQ15" s="80"/>
      <c r="BR15" s="80"/>
      <c r="BS15" s="78"/>
      <c r="BT15" s="78"/>
      <c r="BU15" s="78"/>
      <c r="BV15" s="78"/>
      <c r="BW15" s="78"/>
      <c r="BX15" s="78"/>
      <c r="BY15" s="78"/>
      <c r="BZ15" s="78"/>
      <c r="CA15" s="79"/>
      <c r="CB15" s="78"/>
      <c r="CC15" s="78"/>
      <c r="CD15" s="78"/>
      <c r="CE15" s="78"/>
      <c r="CF15" s="77"/>
    </row>
    <row r="16" spans="1:84" s="70" customFormat="1" ht="16.399999999999999" customHeight="1">
      <c r="B16" s="70" t="s">
        <v>336</v>
      </c>
      <c r="C16" s="83"/>
      <c r="D16" s="83"/>
      <c r="E16" s="83" t="s">
        <v>145</v>
      </c>
      <c r="F16" s="81" t="s">
        <v>539</v>
      </c>
      <c r="G16" s="81" t="s">
        <v>338</v>
      </c>
      <c r="H16" s="81" t="s">
        <v>144</v>
      </c>
      <c r="I16" s="81"/>
      <c r="J16" s="81" t="s">
        <v>340</v>
      </c>
      <c r="K16" s="81" t="s">
        <v>340</v>
      </c>
      <c r="L16" s="81" t="s">
        <v>340</v>
      </c>
      <c r="M16" s="81" t="s">
        <v>340</v>
      </c>
      <c r="N16" s="81" t="s">
        <v>340</v>
      </c>
      <c r="O16" s="81" t="s">
        <v>340</v>
      </c>
      <c r="P16" s="81" t="s">
        <v>340</v>
      </c>
      <c r="Q16" s="81" t="s">
        <v>341</v>
      </c>
      <c r="R16" s="81" t="s">
        <v>455</v>
      </c>
      <c r="S16" s="81" t="s">
        <v>554</v>
      </c>
      <c r="T16" s="81" t="s">
        <v>340</v>
      </c>
      <c r="U16" s="81" t="s">
        <v>340</v>
      </c>
      <c r="V16" s="81" t="s">
        <v>340</v>
      </c>
      <c r="W16" s="81" t="s">
        <v>340</v>
      </c>
      <c r="X16" s="81" t="s">
        <v>340</v>
      </c>
      <c r="Y16" s="81" t="s">
        <v>340</v>
      </c>
      <c r="Z16" s="81" t="s">
        <v>340</v>
      </c>
      <c r="AA16" s="81" t="s">
        <v>340</v>
      </c>
      <c r="AB16" s="81" t="s">
        <v>340</v>
      </c>
      <c r="AC16" s="81" t="s">
        <v>340</v>
      </c>
      <c r="AD16" s="81" t="s">
        <v>340</v>
      </c>
      <c r="AE16" s="81" t="s">
        <v>340</v>
      </c>
      <c r="AF16" s="81" t="s">
        <v>340</v>
      </c>
      <c r="AG16" s="81" t="s">
        <v>340</v>
      </c>
      <c r="AH16" s="81" t="s">
        <v>340</v>
      </c>
      <c r="AI16" s="81" t="s">
        <v>340</v>
      </c>
      <c r="AJ16" s="81" t="s">
        <v>340</v>
      </c>
      <c r="AK16" s="81" t="s">
        <v>340</v>
      </c>
      <c r="AL16" s="81" t="s">
        <v>340</v>
      </c>
      <c r="AM16" s="81" t="s">
        <v>340</v>
      </c>
      <c r="AN16" s="81" t="s">
        <v>340</v>
      </c>
      <c r="AO16" s="81" t="s">
        <v>340</v>
      </c>
      <c r="AP16" s="81" t="s">
        <v>340</v>
      </c>
      <c r="AQ16" s="81" t="s">
        <v>340</v>
      </c>
      <c r="AR16" s="81" t="s">
        <v>340</v>
      </c>
      <c r="AS16" s="81" t="s">
        <v>340</v>
      </c>
      <c r="AT16" s="81" t="s">
        <v>340</v>
      </c>
      <c r="AU16" s="81" t="s">
        <v>340</v>
      </c>
      <c r="AV16" s="81" t="s">
        <v>340</v>
      </c>
      <c r="AW16" s="81" t="s">
        <v>340</v>
      </c>
      <c r="AX16" s="81" t="s">
        <v>340</v>
      </c>
      <c r="AY16" s="81" t="s">
        <v>340</v>
      </c>
      <c r="AZ16" s="81" t="s">
        <v>340</v>
      </c>
      <c r="BA16" s="81" t="s">
        <v>340</v>
      </c>
      <c r="BB16" s="81" t="s">
        <v>340</v>
      </c>
      <c r="BC16" s="81" t="s">
        <v>340</v>
      </c>
      <c r="BD16" s="81" t="s">
        <v>340</v>
      </c>
      <c r="BE16" s="81" t="s">
        <v>340</v>
      </c>
      <c r="BF16" s="78" t="s">
        <v>344</v>
      </c>
      <c r="BG16" s="78" t="s">
        <v>344</v>
      </c>
      <c r="BH16" s="78" t="s">
        <v>344</v>
      </c>
      <c r="BI16" s="78" t="s">
        <v>344</v>
      </c>
      <c r="BJ16" s="78" t="s">
        <v>344</v>
      </c>
      <c r="BK16" s="78" t="s">
        <v>344</v>
      </c>
      <c r="BL16" s="78" t="s">
        <v>344</v>
      </c>
      <c r="BM16" s="78" t="s">
        <v>344</v>
      </c>
      <c r="BN16" s="78" t="s">
        <v>344</v>
      </c>
      <c r="BO16" s="78" t="s">
        <v>344</v>
      </c>
      <c r="BP16" s="80"/>
      <c r="BQ16" s="80"/>
      <c r="BR16" s="80"/>
      <c r="BS16" s="78"/>
      <c r="BT16" s="78"/>
      <c r="BU16" s="78"/>
      <c r="BV16" s="78"/>
      <c r="BW16" s="78"/>
      <c r="BX16" s="78"/>
      <c r="BY16" s="78"/>
      <c r="BZ16" s="78"/>
      <c r="CA16" s="79"/>
      <c r="CB16" s="78"/>
      <c r="CC16" s="78"/>
      <c r="CD16" s="78"/>
      <c r="CE16" s="78"/>
      <c r="CF16" s="77"/>
    </row>
    <row r="17" spans="1:84" s="70" customFormat="1" ht="16.399999999999999" customHeight="1">
      <c r="B17" s="70" t="s">
        <v>336</v>
      </c>
      <c r="C17" s="83"/>
      <c r="D17" s="83"/>
      <c r="E17" s="83" t="s">
        <v>147</v>
      </c>
      <c r="F17" s="81" t="s">
        <v>539</v>
      </c>
      <c r="G17" s="81" t="s">
        <v>338</v>
      </c>
      <c r="H17" s="81" t="s">
        <v>146</v>
      </c>
      <c r="I17" s="81"/>
      <c r="J17" s="81" t="s">
        <v>340</v>
      </c>
      <c r="K17" s="81" t="s">
        <v>340</v>
      </c>
      <c r="L17" s="81" t="s">
        <v>340</v>
      </c>
      <c r="M17" s="81" t="s">
        <v>340</v>
      </c>
      <c r="N17" s="81" t="s">
        <v>340</v>
      </c>
      <c r="O17" s="81" t="s">
        <v>340</v>
      </c>
      <c r="P17" s="81" t="s">
        <v>340</v>
      </c>
      <c r="Q17" s="81" t="s">
        <v>341</v>
      </c>
      <c r="R17" s="81" t="s">
        <v>455</v>
      </c>
      <c r="S17" s="81" t="s">
        <v>554</v>
      </c>
      <c r="T17" s="81" t="s">
        <v>340</v>
      </c>
      <c r="U17" s="81" t="s">
        <v>340</v>
      </c>
      <c r="V17" s="81" t="s">
        <v>340</v>
      </c>
      <c r="W17" s="81" t="s">
        <v>340</v>
      </c>
      <c r="X17" s="81" t="s">
        <v>340</v>
      </c>
      <c r="Y17" s="81" t="s">
        <v>340</v>
      </c>
      <c r="Z17" s="81" t="s">
        <v>340</v>
      </c>
      <c r="AA17" s="81" t="s">
        <v>340</v>
      </c>
      <c r="AB17" s="81" t="s">
        <v>340</v>
      </c>
      <c r="AC17" s="81" t="s">
        <v>340</v>
      </c>
      <c r="AD17" s="81" t="s">
        <v>340</v>
      </c>
      <c r="AE17" s="81" t="s">
        <v>340</v>
      </c>
      <c r="AF17" s="81" t="s">
        <v>340</v>
      </c>
      <c r="AG17" s="81" t="s">
        <v>340</v>
      </c>
      <c r="AH17" s="81" t="s">
        <v>340</v>
      </c>
      <c r="AI17" s="81" t="s">
        <v>340</v>
      </c>
      <c r="AJ17" s="81" t="s">
        <v>340</v>
      </c>
      <c r="AK17" s="81" t="s">
        <v>340</v>
      </c>
      <c r="AL17" s="81" t="s">
        <v>340</v>
      </c>
      <c r="AM17" s="81" t="s">
        <v>340</v>
      </c>
      <c r="AN17" s="81" t="s">
        <v>340</v>
      </c>
      <c r="AO17" s="81" t="s">
        <v>340</v>
      </c>
      <c r="AP17" s="81" t="s">
        <v>340</v>
      </c>
      <c r="AQ17" s="81" t="s">
        <v>340</v>
      </c>
      <c r="AR17" s="81" t="s">
        <v>340</v>
      </c>
      <c r="AS17" s="81" t="s">
        <v>340</v>
      </c>
      <c r="AT17" s="81" t="s">
        <v>340</v>
      </c>
      <c r="AU17" s="81" t="s">
        <v>340</v>
      </c>
      <c r="AV17" s="81" t="s">
        <v>340</v>
      </c>
      <c r="AW17" s="81" t="s">
        <v>340</v>
      </c>
      <c r="AX17" s="81" t="s">
        <v>340</v>
      </c>
      <c r="AY17" s="81" t="s">
        <v>340</v>
      </c>
      <c r="AZ17" s="81" t="s">
        <v>340</v>
      </c>
      <c r="BA17" s="81" t="s">
        <v>340</v>
      </c>
      <c r="BB17" s="81" t="s">
        <v>340</v>
      </c>
      <c r="BC17" s="81" t="s">
        <v>340</v>
      </c>
      <c r="BD17" s="81" t="s">
        <v>340</v>
      </c>
      <c r="BE17" s="81" t="s">
        <v>340</v>
      </c>
      <c r="BF17" s="78" t="s">
        <v>344</v>
      </c>
      <c r="BG17" s="78" t="s">
        <v>344</v>
      </c>
      <c r="BH17" s="78" t="s">
        <v>344</v>
      </c>
      <c r="BI17" s="78" t="s">
        <v>344</v>
      </c>
      <c r="BJ17" s="78" t="s">
        <v>344</v>
      </c>
      <c r="BK17" s="78" t="s">
        <v>344</v>
      </c>
      <c r="BL17" s="78" t="s">
        <v>344</v>
      </c>
      <c r="BM17" s="78" t="s">
        <v>344</v>
      </c>
      <c r="BN17" s="78" t="s">
        <v>344</v>
      </c>
      <c r="BO17" s="78" t="s">
        <v>344</v>
      </c>
      <c r="BP17" s="80"/>
      <c r="BQ17" s="80"/>
      <c r="BR17" s="80"/>
      <c r="BS17" s="78"/>
      <c r="BT17" s="78"/>
      <c r="BU17" s="78"/>
      <c r="BV17" s="78"/>
      <c r="BW17" s="78"/>
      <c r="BX17" s="78"/>
      <c r="BY17" s="78"/>
      <c r="BZ17" s="78"/>
      <c r="CA17" s="79"/>
      <c r="CB17" s="78"/>
      <c r="CC17" s="78"/>
      <c r="CD17" s="78"/>
      <c r="CE17" s="78"/>
      <c r="CF17" s="77"/>
    </row>
    <row r="18" spans="1:84" s="70" customFormat="1" ht="16.399999999999999" customHeight="1">
      <c r="B18" s="70" t="s">
        <v>336</v>
      </c>
      <c r="C18" s="83"/>
      <c r="D18" s="83"/>
      <c r="E18" s="83" t="s">
        <v>350</v>
      </c>
      <c r="F18" s="81" t="s">
        <v>539</v>
      </c>
      <c r="G18" s="81" t="s">
        <v>338</v>
      </c>
      <c r="H18" s="81" t="s">
        <v>555</v>
      </c>
      <c r="I18" s="81"/>
      <c r="J18" s="81" t="s">
        <v>340</v>
      </c>
      <c r="K18" s="81" t="s">
        <v>340</v>
      </c>
      <c r="L18" s="81" t="s">
        <v>340</v>
      </c>
      <c r="M18" s="81" t="s">
        <v>340</v>
      </c>
      <c r="N18" s="81" t="s">
        <v>340</v>
      </c>
      <c r="O18" s="81" t="s">
        <v>340</v>
      </c>
      <c r="P18" s="81" t="s">
        <v>340</v>
      </c>
      <c r="Q18" s="81" t="s">
        <v>341</v>
      </c>
      <c r="R18" s="81" t="s">
        <v>455</v>
      </c>
      <c r="S18" s="81" t="s">
        <v>554</v>
      </c>
      <c r="T18" s="81" t="s">
        <v>340</v>
      </c>
      <c r="U18" s="81" t="s">
        <v>340</v>
      </c>
      <c r="V18" s="81" t="s">
        <v>340</v>
      </c>
      <c r="W18" s="81" t="s">
        <v>340</v>
      </c>
      <c r="X18" s="81" t="s">
        <v>340</v>
      </c>
      <c r="Y18" s="81" t="s">
        <v>340</v>
      </c>
      <c r="Z18" s="81" t="s">
        <v>340</v>
      </c>
      <c r="AA18" s="81" t="s">
        <v>340</v>
      </c>
      <c r="AB18" s="81" t="s">
        <v>340</v>
      </c>
      <c r="AC18" s="81" t="s">
        <v>340</v>
      </c>
      <c r="AD18" s="81" t="s">
        <v>340</v>
      </c>
      <c r="AE18" s="81" t="s">
        <v>340</v>
      </c>
      <c r="AF18" s="81" t="s">
        <v>340</v>
      </c>
      <c r="AG18" s="81" t="s">
        <v>340</v>
      </c>
      <c r="AH18" s="81" t="s">
        <v>340</v>
      </c>
      <c r="AI18" s="81" t="s">
        <v>340</v>
      </c>
      <c r="AJ18" s="81" t="s">
        <v>340</v>
      </c>
      <c r="AK18" s="81" t="s">
        <v>340</v>
      </c>
      <c r="AL18" s="81" t="s">
        <v>340</v>
      </c>
      <c r="AM18" s="81" t="s">
        <v>340</v>
      </c>
      <c r="AN18" s="81" t="s">
        <v>340</v>
      </c>
      <c r="AO18" s="81" t="s">
        <v>340</v>
      </c>
      <c r="AP18" s="81" t="s">
        <v>340</v>
      </c>
      <c r="AQ18" s="81" t="s">
        <v>340</v>
      </c>
      <c r="AR18" s="81" t="s">
        <v>340</v>
      </c>
      <c r="AS18" s="81" t="s">
        <v>340</v>
      </c>
      <c r="AT18" s="81" t="s">
        <v>340</v>
      </c>
      <c r="AU18" s="81" t="s">
        <v>340</v>
      </c>
      <c r="AV18" s="81" t="s">
        <v>340</v>
      </c>
      <c r="AW18" s="81" t="s">
        <v>340</v>
      </c>
      <c r="AX18" s="81" t="s">
        <v>340</v>
      </c>
      <c r="AY18" s="81" t="s">
        <v>340</v>
      </c>
      <c r="AZ18" s="81" t="s">
        <v>340</v>
      </c>
      <c r="BA18" s="81" t="s">
        <v>340</v>
      </c>
      <c r="BB18" s="81" t="s">
        <v>340</v>
      </c>
      <c r="BC18" s="81" t="s">
        <v>340</v>
      </c>
      <c r="BD18" s="81" t="s">
        <v>340</v>
      </c>
      <c r="BE18" s="81" t="s">
        <v>340</v>
      </c>
      <c r="BF18" s="78" t="s">
        <v>344</v>
      </c>
      <c r="BG18" s="78" t="s">
        <v>344</v>
      </c>
      <c r="BH18" s="78" t="s">
        <v>344</v>
      </c>
      <c r="BI18" s="78" t="s">
        <v>344</v>
      </c>
      <c r="BJ18" s="78" t="s">
        <v>344</v>
      </c>
      <c r="BK18" s="78" t="s">
        <v>344</v>
      </c>
      <c r="BL18" s="78" t="s">
        <v>344</v>
      </c>
      <c r="BM18" s="78" t="s">
        <v>344</v>
      </c>
      <c r="BN18" s="78" t="s">
        <v>344</v>
      </c>
      <c r="BO18" s="78" t="s">
        <v>344</v>
      </c>
      <c r="BP18" s="80"/>
      <c r="BQ18" s="80"/>
      <c r="BR18" s="80"/>
      <c r="BS18" s="78"/>
      <c r="BT18" s="78"/>
      <c r="BU18" s="78"/>
      <c r="BV18" s="78"/>
      <c r="BW18" s="78"/>
      <c r="BX18" s="78"/>
      <c r="BY18" s="78"/>
      <c r="BZ18" s="78"/>
      <c r="CA18" s="79"/>
      <c r="CB18" s="78"/>
      <c r="CC18" s="78"/>
      <c r="CD18" s="78"/>
      <c r="CE18" s="78"/>
      <c r="CF18" s="77"/>
    </row>
    <row r="19" spans="1:84" s="70" customFormat="1" ht="16.399999999999999" customHeight="1">
      <c r="B19" s="70" t="s">
        <v>336</v>
      </c>
      <c r="C19" s="83"/>
      <c r="D19" s="83"/>
      <c r="E19" s="83" t="s">
        <v>351</v>
      </c>
      <c r="F19" s="81" t="s">
        <v>539</v>
      </c>
      <c r="G19" s="81" t="s">
        <v>338</v>
      </c>
      <c r="H19" s="81" t="s">
        <v>556</v>
      </c>
      <c r="I19" s="81"/>
      <c r="J19" s="81" t="s">
        <v>340</v>
      </c>
      <c r="K19" s="81" t="s">
        <v>340</v>
      </c>
      <c r="L19" s="81" t="s">
        <v>340</v>
      </c>
      <c r="M19" s="81" t="s">
        <v>340</v>
      </c>
      <c r="N19" s="81" t="s">
        <v>340</v>
      </c>
      <c r="O19" s="81" t="s">
        <v>340</v>
      </c>
      <c r="P19" s="81" t="s">
        <v>340</v>
      </c>
      <c r="Q19" s="81" t="s">
        <v>341</v>
      </c>
      <c r="R19" s="81" t="s">
        <v>455</v>
      </c>
      <c r="S19" s="81" t="s">
        <v>554</v>
      </c>
      <c r="T19" s="81" t="s">
        <v>340</v>
      </c>
      <c r="U19" s="81" t="s">
        <v>340</v>
      </c>
      <c r="V19" s="81" t="s">
        <v>340</v>
      </c>
      <c r="W19" s="81" t="s">
        <v>340</v>
      </c>
      <c r="X19" s="81" t="s">
        <v>340</v>
      </c>
      <c r="Y19" s="81" t="s">
        <v>340</v>
      </c>
      <c r="Z19" s="81" t="s">
        <v>340</v>
      </c>
      <c r="AA19" s="81" t="s">
        <v>340</v>
      </c>
      <c r="AB19" s="81" t="s">
        <v>340</v>
      </c>
      <c r="AC19" s="81" t="s">
        <v>340</v>
      </c>
      <c r="AD19" s="81" t="s">
        <v>340</v>
      </c>
      <c r="AE19" s="81" t="s">
        <v>340</v>
      </c>
      <c r="AF19" s="81" t="s">
        <v>340</v>
      </c>
      <c r="AG19" s="81" t="s">
        <v>340</v>
      </c>
      <c r="AH19" s="81" t="s">
        <v>340</v>
      </c>
      <c r="AI19" s="81" t="s">
        <v>340</v>
      </c>
      <c r="AJ19" s="81" t="s">
        <v>340</v>
      </c>
      <c r="AK19" s="81" t="s">
        <v>340</v>
      </c>
      <c r="AL19" s="81" t="s">
        <v>340</v>
      </c>
      <c r="AM19" s="81" t="s">
        <v>340</v>
      </c>
      <c r="AN19" s="81" t="s">
        <v>340</v>
      </c>
      <c r="AO19" s="81" t="s">
        <v>340</v>
      </c>
      <c r="AP19" s="81" t="s">
        <v>340</v>
      </c>
      <c r="AQ19" s="81" t="s">
        <v>340</v>
      </c>
      <c r="AR19" s="81" t="s">
        <v>340</v>
      </c>
      <c r="AS19" s="81" t="s">
        <v>340</v>
      </c>
      <c r="AT19" s="81" t="s">
        <v>340</v>
      </c>
      <c r="AU19" s="81" t="s">
        <v>340</v>
      </c>
      <c r="AV19" s="81" t="s">
        <v>340</v>
      </c>
      <c r="AW19" s="81" t="s">
        <v>340</v>
      </c>
      <c r="AX19" s="81" t="s">
        <v>340</v>
      </c>
      <c r="AY19" s="81" t="s">
        <v>340</v>
      </c>
      <c r="AZ19" s="81" t="s">
        <v>340</v>
      </c>
      <c r="BA19" s="81" t="s">
        <v>340</v>
      </c>
      <c r="BB19" s="81" t="s">
        <v>340</v>
      </c>
      <c r="BC19" s="81" t="s">
        <v>340</v>
      </c>
      <c r="BD19" s="81" t="s">
        <v>340</v>
      </c>
      <c r="BE19" s="81" t="s">
        <v>340</v>
      </c>
      <c r="BF19" s="78" t="s">
        <v>344</v>
      </c>
      <c r="BG19" s="78" t="s">
        <v>344</v>
      </c>
      <c r="BH19" s="78" t="s">
        <v>344</v>
      </c>
      <c r="BI19" s="78" t="s">
        <v>344</v>
      </c>
      <c r="BJ19" s="78" t="s">
        <v>344</v>
      </c>
      <c r="BK19" s="78" t="s">
        <v>344</v>
      </c>
      <c r="BL19" s="78" t="s">
        <v>344</v>
      </c>
      <c r="BM19" s="78" t="s">
        <v>344</v>
      </c>
      <c r="BN19" s="78" t="s">
        <v>344</v>
      </c>
      <c r="BO19" s="78" t="s">
        <v>344</v>
      </c>
      <c r="BP19" s="80"/>
      <c r="BQ19" s="80"/>
      <c r="BR19" s="80"/>
      <c r="BS19" s="78"/>
      <c r="BT19" s="78"/>
      <c r="BU19" s="78"/>
      <c r="BV19" s="78"/>
      <c r="BW19" s="78"/>
      <c r="BX19" s="78"/>
      <c r="BY19" s="78"/>
      <c r="BZ19" s="78"/>
      <c r="CA19" s="79"/>
      <c r="CB19" s="78"/>
      <c r="CC19" s="78"/>
      <c r="CD19" s="78"/>
      <c r="CE19" s="78"/>
      <c r="CF19" s="77"/>
    </row>
    <row r="20" spans="1:84" s="70" customFormat="1" ht="16.399999999999999" customHeight="1">
      <c r="B20" s="70" t="s">
        <v>336</v>
      </c>
      <c r="C20" s="83"/>
      <c r="D20" s="83"/>
      <c r="E20" s="83" t="s">
        <v>152</v>
      </c>
      <c r="F20" s="81" t="s">
        <v>539</v>
      </c>
      <c r="G20" s="81" t="s">
        <v>338</v>
      </c>
      <c r="H20" s="81" t="s">
        <v>557</v>
      </c>
      <c r="I20" s="81"/>
      <c r="J20" s="81" t="s">
        <v>340</v>
      </c>
      <c r="K20" s="81" t="s">
        <v>340</v>
      </c>
      <c r="L20" s="81" t="s">
        <v>340</v>
      </c>
      <c r="M20" s="81" t="s">
        <v>340</v>
      </c>
      <c r="N20" s="81" t="s">
        <v>340</v>
      </c>
      <c r="O20" s="81" t="s">
        <v>340</v>
      </c>
      <c r="P20" s="81" t="s">
        <v>340</v>
      </c>
      <c r="Q20" s="81" t="s">
        <v>341</v>
      </c>
      <c r="R20" s="81" t="s">
        <v>455</v>
      </c>
      <c r="S20" s="81" t="s">
        <v>554</v>
      </c>
      <c r="T20" s="81" t="s">
        <v>340</v>
      </c>
      <c r="U20" s="81" t="s">
        <v>340</v>
      </c>
      <c r="V20" s="81" t="s">
        <v>340</v>
      </c>
      <c r="W20" s="81" t="s">
        <v>340</v>
      </c>
      <c r="X20" s="81" t="s">
        <v>340</v>
      </c>
      <c r="Y20" s="81" t="s">
        <v>340</v>
      </c>
      <c r="Z20" s="81" t="s">
        <v>340</v>
      </c>
      <c r="AA20" s="81" t="s">
        <v>340</v>
      </c>
      <c r="AB20" s="81" t="s">
        <v>340</v>
      </c>
      <c r="AC20" s="81" t="s">
        <v>340</v>
      </c>
      <c r="AD20" s="81" t="s">
        <v>340</v>
      </c>
      <c r="AE20" s="81" t="s">
        <v>340</v>
      </c>
      <c r="AF20" s="81" t="s">
        <v>340</v>
      </c>
      <c r="AG20" s="81" t="s">
        <v>340</v>
      </c>
      <c r="AH20" s="81" t="s">
        <v>340</v>
      </c>
      <c r="AI20" s="81" t="s">
        <v>340</v>
      </c>
      <c r="AJ20" s="81" t="s">
        <v>340</v>
      </c>
      <c r="AK20" s="81" t="s">
        <v>340</v>
      </c>
      <c r="AL20" s="81" t="s">
        <v>340</v>
      </c>
      <c r="AM20" s="81" t="s">
        <v>340</v>
      </c>
      <c r="AN20" s="81" t="s">
        <v>340</v>
      </c>
      <c r="AO20" s="81" t="s">
        <v>340</v>
      </c>
      <c r="AP20" s="81" t="s">
        <v>340</v>
      </c>
      <c r="AQ20" s="81" t="s">
        <v>340</v>
      </c>
      <c r="AR20" s="81" t="s">
        <v>340</v>
      </c>
      <c r="AS20" s="81" t="s">
        <v>340</v>
      </c>
      <c r="AT20" s="81" t="s">
        <v>340</v>
      </c>
      <c r="AU20" s="81" t="s">
        <v>340</v>
      </c>
      <c r="AV20" s="81" t="s">
        <v>340</v>
      </c>
      <c r="AW20" s="81" t="s">
        <v>340</v>
      </c>
      <c r="AX20" s="81" t="s">
        <v>340</v>
      </c>
      <c r="AY20" s="81" t="s">
        <v>340</v>
      </c>
      <c r="AZ20" s="81" t="s">
        <v>340</v>
      </c>
      <c r="BA20" s="81" t="s">
        <v>340</v>
      </c>
      <c r="BB20" s="81" t="s">
        <v>340</v>
      </c>
      <c r="BC20" s="81" t="s">
        <v>340</v>
      </c>
      <c r="BD20" s="81" t="s">
        <v>340</v>
      </c>
      <c r="BE20" s="81" t="s">
        <v>340</v>
      </c>
      <c r="BF20" s="78" t="s">
        <v>344</v>
      </c>
      <c r="BG20" s="78" t="s">
        <v>344</v>
      </c>
      <c r="BH20" s="78" t="s">
        <v>344</v>
      </c>
      <c r="BI20" s="78" t="s">
        <v>344</v>
      </c>
      <c r="BJ20" s="78" t="s">
        <v>344</v>
      </c>
      <c r="BK20" s="78" t="s">
        <v>344</v>
      </c>
      <c r="BL20" s="78" t="s">
        <v>344</v>
      </c>
      <c r="BM20" s="78" t="s">
        <v>344</v>
      </c>
      <c r="BN20" s="78" t="s">
        <v>344</v>
      </c>
      <c r="BO20" s="78" t="s">
        <v>344</v>
      </c>
      <c r="BP20" s="80"/>
      <c r="BQ20" s="80"/>
      <c r="BR20" s="80"/>
      <c r="BS20" s="78"/>
      <c r="BT20" s="78"/>
      <c r="BU20" s="78"/>
      <c r="BV20" s="78"/>
      <c r="BW20" s="78"/>
      <c r="BX20" s="78"/>
      <c r="BY20" s="78"/>
      <c r="BZ20" s="78"/>
      <c r="CA20" s="79"/>
      <c r="CB20" s="78"/>
      <c r="CC20" s="78"/>
      <c r="CD20" s="78"/>
      <c r="CE20" s="78"/>
      <c r="CF20" s="77"/>
    </row>
    <row r="21" spans="1:84" s="70" customFormat="1" ht="16.399999999999999" customHeight="1">
      <c r="B21" s="70" t="s">
        <v>336</v>
      </c>
      <c r="C21" s="83"/>
      <c r="D21" s="83"/>
      <c r="E21" s="83" t="s">
        <v>153</v>
      </c>
      <c r="F21" s="81" t="s">
        <v>539</v>
      </c>
      <c r="G21" s="81" t="s">
        <v>338</v>
      </c>
      <c r="H21" s="81" t="s">
        <v>558</v>
      </c>
      <c r="I21" s="81"/>
      <c r="J21" s="81" t="s">
        <v>340</v>
      </c>
      <c r="K21" s="81" t="s">
        <v>340</v>
      </c>
      <c r="L21" s="81" t="s">
        <v>340</v>
      </c>
      <c r="M21" s="81" t="s">
        <v>340</v>
      </c>
      <c r="N21" s="81" t="s">
        <v>340</v>
      </c>
      <c r="O21" s="81" t="s">
        <v>340</v>
      </c>
      <c r="P21" s="81" t="s">
        <v>340</v>
      </c>
      <c r="Q21" s="81" t="s">
        <v>341</v>
      </c>
      <c r="R21" s="81" t="s">
        <v>455</v>
      </c>
      <c r="S21" s="81" t="s">
        <v>554</v>
      </c>
      <c r="T21" s="81" t="s">
        <v>340</v>
      </c>
      <c r="U21" s="81" t="s">
        <v>340</v>
      </c>
      <c r="V21" s="81" t="s">
        <v>340</v>
      </c>
      <c r="W21" s="81" t="s">
        <v>340</v>
      </c>
      <c r="X21" s="81" t="s">
        <v>340</v>
      </c>
      <c r="Y21" s="81" t="s">
        <v>340</v>
      </c>
      <c r="Z21" s="81" t="s">
        <v>340</v>
      </c>
      <c r="AA21" s="81" t="s">
        <v>340</v>
      </c>
      <c r="AB21" s="81" t="s">
        <v>340</v>
      </c>
      <c r="AC21" s="81" t="s">
        <v>340</v>
      </c>
      <c r="AD21" s="81" t="s">
        <v>340</v>
      </c>
      <c r="AE21" s="81" t="s">
        <v>340</v>
      </c>
      <c r="AF21" s="81" t="s">
        <v>340</v>
      </c>
      <c r="AG21" s="81" t="s">
        <v>340</v>
      </c>
      <c r="AH21" s="81" t="s">
        <v>340</v>
      </c>
      <c r="AI21" s="81" t="s">
        <v>340</v>
      </c>
      <c r="AJ21" s="81" t="s">
        <v>340</v>
      </c>
      <c r="AK21" s="81" t="s">
        <v>340</v>
      </c>
      <c r="AL21" s="81" t="s">
        <v>340</v>
      </c>
      <c r="AM21" s="81" t="s">
        <v>340</v>
      </c>
      <c r="AN21" s="81" t="s">
        <v>340</v>
      </c>
      <c r="AO21" s="81" t="s">
        <v>340</v>
      </c>
      <c r="AP21" s="81" t="s">
        <v>340</v>
      </c>
      <c r="AQ21" s="81" t="s">
        <v>340</v>
      </c>
      <c r="AR21" s="81" t="s">
        <v>340</v>
      </c>
      <c r="AS21" s="81" t="s">
        <v>340</v>
      </c>
      <c r="AT21" s="81" t="s">
        <v>340</v>
      </c>
      <c r="AU21" s="81" t="s">
        <v>340</v>
      </c>
      <c r="AV21" s="81" t="s">
        <v>340</v>
      </c>
      <c r="AW21" s="81" t="s">
        <v>340</v>
      </c>
      <c r="AX21" s="81" t="s">
        <v>340</v>
      </c>
      <c r="AY21" s="81" t="s">
        <v>340</v>
      </c>
      <c r="AZ21" s="81" t="s">
        <v>340</v>
      </c>
      <c r="BA21" s="81" t="s">
        <v>340</v>
      </c>
      <c r="BB21" s="81" t="s">
        <v>340</v>
      </c>
      <c r="BC21" s="81" t="s">
        <v>340</v>
      </c>
      <c r="BD21" s="81" t="s">
        <v>340</v>
      </c>
      <c r="BE21" s="81" t="s">
        <v>340</v>
      </c>
      <c r="BF21" s="78" t="s">
        <v>344</v>
      </c>
      <c r="BG21" s="78" t="s">
        <v>344</v>
      </c>
      <c r="BH21" s="78" t="s">
        <v>344</v>
      </c>
      <c r="BI21" s="78" t="s">
        <v>344</v>
      </c>
      <c r="BJ21" s="78" t="s">
        <v>344</v>
      </c>
      <c r="BK21" s="78" t="s">
        <v>344</v>
      </c>
      <c r="BL21" s="78" t="s">
        <v>344</v>
      </c>
      <c r="BM21" s="78" t="s">
        <v>344</v>
      </c>
      <c r="BN21" s="78" t="s">
        <v>344</v>
      </c>
      <c r="BO21" s="78" t="s">
        <v>344</v>
      </c>
      <c r="BP21" s="80"/>
      <c r="BQ21" s="80"/>
      <c r="BR21" s="80"/>
      <c r="BS21" s="78"/>
      <c r="BT21" s="78"/>
      <c r="BU21" s="78"/>
      <c r="BV21" s="78"/>
      <c r="BW21" s="78"/>
      <c r="BX21" s="78"/>
      <c r="BY21" s="78"/>
      <c r="BZ21" s="78"/>
      <c r="CA21" s="79"/>
      <c r="CB21" s="78"/>
      <c r="CC21" s="78"/>
      <c r="CD21" s="78"/>
      <c r="CE21" s="78"/>
      <c r="CF21" s="77"/>
    </row>
    <row r="22" spans="1:84" s="70" customFormat="1" ht="16.399999999999999" customHeight="1">
      <c r="B22" s="70" t="s">
        <v>336</v>
      </c>
      <c r="C22" s="83"/>
      <c r="D22" s="83"/>
      <c r="E22" s="83" t="s">
        <v>154</v>
      </c>
      <c r="F22" s="81" t="s">
        <v>539</v>
      </c>
      <c r="G22" s="81" t="s">
        <v>338</v>
      </c>
      <c r="H22" s="81" t="s">
        <v>559</v>
      </c>
      <c r="I22" s="81"/>
      <c r="J22" s="81" t="s">
        <v>340</v>
      </c>
      <c r="K22" s="81" t="s">
        <v>340</v>
      </c>
      <c r="L22" s="81" t="s">
        <v>340</v>
      </c>
      <c r="M22" s="81" t="s">
        <v>340</v>
      </c>
      <c r="N22" s="81" t="s">
        <v>340</v>
      </c>
      <c r="O22" s="81" t="s">
        <v>340</v>
      </c>
      <c r="P22" s="81" t="s">
        <v>340</v>
      </c>
      <c r="Q22" s="81" t="s">
        <v>341</v>
      </c>
      <c r="R22" s="81" t="s">
        <v>455</v>
      </c>
      <c r="S22" s="81" t="s">
        <v>554</v>
      </c>
      <c r="T22" s="81" t="s">
        <v>340</v>
      </c>
      <c r="U22" s="81" t="s">
        <v>340</v>
      </c>
      <c r="V22" s="81" t="s">
        <v>340</v>
      </c>
      <c r="W22" s="81" t="s">
        <v>340</v>
      </c>
      <c r="X22" s="81" t="s">
        <v>340</v>
      </c>
      <c r="Y22" s="81" t="s">
        <v>340</v>
      </c>
      <c r="Z22" s="81" t="s">
        <v>340</v>
      </c>
      <c r="AA22" s="81" t="s">
        <v>340</v>
      </c>
      <c r="AB22" s="81" t="s">
        <v>340</v>
      </c>
      <c r="AC22" s="81" t="s">
        <v>340</v>
      </c>
      <c r="AD22" s="81" t="s">
        <v>340</v>
      </c>
      <c r="AE22" s="81" t="s">
        <v>340</v>
      </c>
      <c r="AF22" s="81" t="s">
        <v>340</v>
      </c>
      <c r="AG22" s="81" t="s">
        <v>340</v>
      </c>
      <c r="AH22" s="81" t="s">
        <v>340</v>
      </c>
      <c r="AI22" s="81" t="s">
        <v>340</v>
      </c>
      <c r="AJ22" s="81" t="s">
        <v>340</v>
      </c>
      <c r="AK22" s="81" t="s">
        <v>340</v>
      </c>
      <c r="AL22" s="81" t="s">
        <v>340</v>
      </c>
      <c r="AM22" s="81" t="s">
        <v>340</v>
      </c>
      <c r="AN22" s="81" t="s">
        <v>340</v>
      </c>
      <c r="AO22" s="81" t="s">
        <v>340</v>
      </c>
      <c r="AP22" s="81" t="s">
        <v>340</v>
      </c>
      <c r="AQ22" s="81" t="s">
        <v>340</v>
      </c>
      <c r="AR22" s="81" t="s">
        <v>340</v>
      </c>
      <c r="AS22" s="81" t="s">
        <v>340</v>
      </c>
      <c r="AT22" s="81" t="s">
        <v>340</v>
      </c>
      <c r="AU22" s="81" t="s">
        <v>340</v>
      </c>
      <c r="AV22" s="81" t="s">
        <v>340</v>
      </c>
      <c r="AW22" s="81" t="s">
        <v>340</v>
      </c>
      <c r="AX22" s="81" t="s">
        <v>340</v>
      </c>
      <c r="AY22" s="81" t="s">
        <v>340</v>
      </c>
      <c r="AZ22" s="81" t="s">
        <v>340</v>
      </c>
      <c r="BA22" s="81" t="s">
        <v>340</v>
      </c>
      <c r="BB22" s="81" t="s">
        <v>340</v>
      </c>
      <c r="BC22" s="81" t="s">
        <v>340</v>
      </c>
      <c r="BD22" s="81" t="s">
        <v>340</v>
      </c>
      <c r="BE22" s="81" t="s">
        <v>340</v>
      </c>
      <c r="BF22" s="78" t="s">
        <v>344</v>
      </c>
      <c r="BG22" s="78" t="s">
        <v>344</v>
      </c>
      <c r="BH22" s="78" t="s">
        <v>344</v>
      </c>
      <c r="BI22" s="78" t="s">
        <v>344</v>
      </c>
      <c r="BJ22" s="78" t="s">
        <v>344</v>
      </c>
      <c r="BK22" s="78" t="s">
        <v>344</v>
      </c>
      <c r="BL22" s="78" t="s">
        <v>344</v>
      </c>
      <c r="BM22" s="78" t="s">
        <v>344</v>
      </c>
      <c r="BN22" s="78" t="s">
        <v>344</v>
      </c>
      <c r="BO22" s="78" t="s">
        <v>344</v>
      </c>
      <c r="BP22" s="80"/>
      <c r="BQ22" s="80"/>
      <c r="BR22" s="80"/>
      <c r="BS22" s="78"/>
      <c r="BT22" s="78"/>
      <c r="BU22" s="78"/>
      <c r="BV22" s="78"/>
      <c r="BW22" s="78"/>
      <c r="BX22" s="78"/>
      <c r="BY22" s="78"/>
      <c r="BZ22" s="78"/>
      <c r="CA22" s="79"/>
      <c r="CB22" s="78"/>
      <c r="CC22" s="78"/>
      <c r="CD22" s="78"/>
      <c r="CE22" s="78"/>
      <c r="CF22" s="77"/>
    </row>
    <row r="23" spans="1:84" s="70" customFormat="1" ht="16.399999999999999" customHeight="1">
      <c r="B23" s="70" t="s">
        <v>336</v>
      </c>
      <c r="C23" s="83"/>
      <c r="D23" s="83"/>
      <c r="E23" s="83"/>
      <c r="F23" s="81" t="s">
        <v>539</v>
      </c>
      <c r="G23" s="81" t="s">
        <v>338</v>
      </c>
      <c r="H23" s="81"/>
      <c r="I23" s="81"/>
      <c r="J23" s="81" t="s">
        <v>340</v>
      </c>
      <c r="K23" s="81" t="s">
        <v>340</v>
      </c>
      <c r="L23" s="81" t="s">
        <v>340</v>
      </c>
      <c r="M23" s="81" t="s">
        <v>340</v>
      </c>
      <c r="N23" s="81" t="s">
        <v>340</v>
      </c>
      <c r="O23" s="81" t="s">
        <v>340</v>
      </c>
      <c r="P23" s="81" t="s">
        <v>340</v>
      </c>
      <c r="Q23" s="81" t="s">
        <v>341</v>
      </c>
      <c r="R23" s="81"/>
      <c r="S23" s="81"/>
      <c r="T23" s="81" t="s">
        <v>340</v>
      </c>
      <c r="U23" s="81" t="s">
        <v>340</v>
      </c>
      <c r="V23" s="81" t="s">
        <v>340</v>
      </c>
      <c r="W23" s="81" t="s">
        <v>340</v>
      </c>
      <c r="X23" s="81" t="s">
        <v>340</v>
      </c>
      <c r="Y23" s="81" t="s">
        <v>340</v>
      </c>
      <c r="Z23" s="81" t="s">
        <v>340</v>
      </c>
      <c r="AA23" s="81" t="s">
        <v>340</v>
      </c>
      <c r="AB23" s="81" t="s">
        <v>340</v>
      </c>
      <c r="AC23" s="81" t="s">
        <v>340</v>
      </c>
      <c r="AD23" s="81" t="s">
        <v>340</v>
      </c>
      <c r="AE23" s="81" t="s">
        <v>340</v>
      </c>
      <c r="AF23" s="81" t="s">
        <v>340</v>
      </c>
      <c r="AG23" s="81" t="s">
        <v>340</v>
      </c>
      <c r="AH23" s="81" t="s">
        <v>340</v>
      </c>
      <c r="AI23" s="81" t="s">
        <v>340</v>
      </c>
      <c r="AJ23" s="81" t="s">
        <v>340</v>
      </c>
      <c r="AK23" s="81" t="s">
        <v>340</v>
      </c>
      <c r="AL23" s="81" t="s">
        <v>340</v>
      </c>
      <c r="AM23" s="81" t="s">
        <v>340</v>
      </c>
      <c r="AN23" s="81" t="s">
        <v>340</v>
      </c>
      <c r="AO23" s="81" t="s">
        <v>340</v>
      </c>
      <c r="AP23" s="81" t="s">
        <v>340</v>
      </c>
      <c r="AQ23" s="81" t="s">
        <v>340</v>
      </c>
      <c r="AR23" s="81" t="s">
        <v>340</v>
      </c>
      <c r="AS23" s="81" t="s">
        <v>340</v>
      </c>
      <c r="AT23" s="81" t="s">
        <v>340</v>
      </c>
      <c r="AU23" s="81" t="s">
        <v>340</v>
      </c>
      <c r="AV23" s="81" t="s">
        <v>340</v>
      </c>
      <c r="AW23" s="81" t="s">
        <v>340</v>
      </c>
      <c r="AX23" s="81" t="s">
        <v>340</v>
      </c>
      <c r="AY23" s="81" t="s">
        <v>340</v>
      </c>
      <c r="AZ23" s="81" t="s">
        <v>340</v>
      </c>
      <c r="BA23" s="81" t="s">
        <v>340</v>
      </c>
      <c r="BB23" s="81" t="s">
        <v>340</v>
      </c>
      <c r="BC23" s="81" t="s">
        <v>340</v>
      </c>
      <c r="BD23" s="81" t="s">
        <v>340</v>
      </c>
      <c r="BE23" s="81" t="s">
        <v>340</v>
      </c>
      <c r="BF23" s="78" t="s">
        <v>344</v>
      </c>
      <c r="BG23" s="78" t="s">
        <v>344</v>
      </c>
      <c r="BH23" s="78" t="s">
        <v>344</v>
      </c>
      <c r="BI23" s="78" t="s">
        <v>344</v>
      </c>
      <c r="BJ23" s="78" t="s">
        <v>344</v>
      </c>
      <c r="BK23" s="78" t="s">
        <v>344</v>
      </c>
      <c r="BL23" s="78" t="s">
        <v>344</v>
      </c>
      <c r="BM23" s="78" t="s">
        <v>344</v>
      </c>
      <c r="BN23" s="78" t="s">
        <v>344</v>
      </c>
      <c r="BO23" s="78" t="s">
        <v>344</v>
      </c>
      <c r="BP23" s="80"/>
      <c r="BQ23" s="80"/>
      <c r="BR23" s="80"/>
      <c r="BS23" s="78"/>
      <c r="BT23" s="78"/>
      <c r="BU23" s="78"/>
      <c r="BV23" s="78"/>
      <c r="BW23" s="78"/>
      <c r="BX23" s="78"/>
      <c r="BY23" s="78"/>
      <c r="BZ23" s="78"/>
      <c r="CA23" s="79"/>
      <c r="CB23" s="78"/>
      <c r="CC23" s="78"/>
      <c r="CD23" s="78"/>
      <c r="CE23" s="78"/>
      <c r="CF23" s="77"/>
    </row>
    <row r="24" spans="1:84" s="70" customFormat="1" ht="16.399999999999999" customHeight="1">
      <c r="B24" s="70" t="s">
        <v>336</v>
      </c>
      <c r="C24" s="83"/>
      <c r="D24" s="83"/>
      <c r="E24" s="83"/>
      <c r="F24" s="81" t="s">
        <v>539</v>
      </c>
      <c r="G24" s="81" t="s">
        <v>338</v>
      </c>
      <c r="H24" s="81"/>
      <c r="I24" s="81"/>
      <c r="J24" s="81" t="s">
        <v>340</v>
      </c>
      <c r="K24" s="81" t="s">
        <v>340</v>
      </c>
      <c r="L24" s="81" t="s">
        <v>340</v>
      </c>
      <c r="M24" s="81" t="s">
        <v>340</v>
      </c>
      <c r="N24" s="81" t="s">
        <v>340</v>
      </c>
      <c r="O24" s="81" t="s">
        <v>340</v>
      </c>
      <c r="P24" s="81" t="s">
        <v>340</v>
      </c>
      <c r="Q24" s="81" t="s">
        <v>341</v>
      </c>
      <c r="R24" s="81"/>
      <c r="S24" s="81"/>
      <c r="T24" s="81" t="s">
        <v>340</v>
      </c>
      <c r="U24" s="81" t="s">
        <v>340</v>
      </c>
      <c r="V24" s="81" t="s">
        <v>340</v>
      </c>
      <c r="W24" s="81" t="s">
        <v>340</v>
      </c>
      <c r="X24" s="81" t="s">
        <v>340</v>
      </c>
      <c r="Y24" s="81" t="s">
        <v>340</v>
      </c>
      <c r="Z24" s="81" t="s">
        <v>340</v>
      </c>
      <c r="AA24" s="81" t="s">
        <v>340</v>
      </c>
      <c r="AB24" s="81" t="s">
        <v>340</v>
      </c>
      <c r="AC24" s="81" t="s">
        <v>340</v>
      </c>
      <c r="AD24" s="81" t="s">
        <v>340</v>
      </c>
      <c r="AE24" s="81" t="s">
        <v>340</v>
      </c>
      <c r="AF24" s="81" t="s">
        <v>340</v>
      </c>
      <c r="AG24" s="81" t="s">
        <v>340</v>
      </c>
      <c r="AH24" s="81" t="s">
        <v>340</v>
      </c>
      <c r="AI24" s="81" t="s">
        <v>340</v>
      </c>
      <c r="AJ24" s="81" t="s">
        <v>340</v>
      </c>
      <c r="AK24" s="81" t="s">
        <v>340</v>
      </c>
      <c r="AL24" s="81" t="s">
        <v>340</v>
      </c>
      <c r="AM24" s="81" t="s">
        <v>340</v>
      </c>
      <c r="AN24" s="81" t="s">
        <v>340</v>
      </c>
      <c r="AO24" s="81" t="s">
        <v>340</v>
      </c>
      <c r="AP24" s="81" t="s">
        <v>340</v>
      </c>
      <c r="AQ24" s="81" t="s">
        <v>340</v>
      </c>
      <c r="AR24" s="81" t="s">
        <v>340</v>
      </c>
      <c r="AS24" s="81" t="s">
        <v>340</v>
      </c>
      <c r="AT24" s="81" t="s">
        <v>340</v>
      </c>
      <c r="AU24" s="81" t="s">
        <v>340</v>
      </c>
      <c r="AV24" s="81" t="s">
        <v>340</v>
      </c>
      <c r="AW24" s="81" t="s">
        <v>340</v>
      </c>
      <c r="AX24" s="81" t="s">
        <v>340</v>
      </c>
      <c r="AY24" s="81" t="s">
        <v>340</v>
      </c>
      <c r="AZ24" s="81" t="s">
        <v>340</v>
      </c>
      <c r="BA24" s="81" t="s">
        <v>340</v>
      </c>
      <c r="BB24" s="81" t="s">
        <v>340</v>
      </c>
      <c r="BC24" s="81" t="s">
        <v>340</v>
      </c>
      <c r="BD24" s="81" t="s">
        <v>340</v>
      </c>
      <c r="BE24" s="81" t="s">
        <v>340</v>
      </c>
      <c r="BF24" s="78" t="s">
        <v>344</v>
      </c>
      <c r="BG24" s="78" t="s">
        <v>344</v>
      </c>
      <c r="BH24" s="78" t="s">
        <v>344</v>
      </c>
      <c r="BI24" s="78" t="s">
        <v>344</v>
      </c>
      <c r="BJ24" s="78" t="s">
        <v>344</v>
      </c>
      <c r="BK24" s="78" t="s">
        <v>344</v>
      </c>
      <c r="BL24" s="78" t="s">
        <v>344</v>
      </c>
      <c r="BM24" s="78" t="s">
        <v>344</v>
      </c>
      <c r="BN24" s="78" t="s">
        <v>344</v>
      </c>
      <c r="BO24" s="78" t="s">
        <v>344</v>
      </c>
      <c r="BP24" s="80"/>
      <c r="BQ24" s="80"/>
      <c r="BR24" s="80"/>
      <c r="BS24" s="78"/>
      <c r="BT24" s="78"/>
      <c r="BU24" s="78"/>
      <c r="BV24" s="78"/>
      <c r="BW24" s="78"/>
      <c r="BX24" s="78"/>
      <c r="BY24" s="78"/>
      <c r="BZ24" s="78"/>
      <c r="CA24" s="79"/>
      <c r="CB24" s="78"/>
      <c r="CC24" s="78"/>
      <c r="CD24" s="78"/>
      <c r="CE24" s="78"/>
      <c r="CF24" s="77"/>
    </row>
    <row r="25" spans="1:84" s="70" customFormat="1" ht="16.399999999999999" customHeight="1">
      <c r="B25" s="70" t="s">
        <v>336</v>
      </c>
      <c r="C25" s="83"/>
      <c r="D25" s="83"/>
      <c r="E25" s="83" t="s">
        <v>352</v>
      </c>
      <c r="F25" s="81" t="s">
        <v>539</v>
      </c>
      <c r="G25" s="82" t="s">
        <v>560</v>
      </c>
      <c r="H25" s="81" t="s">
        <v>2122</v>
      </c>
      <c r="I25" s="81"/>
      <c r="J25" s="81" t="s">
        <v>340</v>
      </c>
      <c r="K25" s="81" t="s">
        <v>340</v>
      </c>
      <c r="L25" s="81" t="s">
        <v>340</v>
      </c>
      <c r="M25" s="81" t="s">
        <v>340</v>
      </c>
      <c r="N25" s="81" t="s">
        <v>340</v>
      </c>
      <c r="O25" s="81" t="s">
        <v>340</v>
      </c>
      <c r="P25" s="81" t="s">
        <v>340</v>
      </c>
      <c r="Q25" s="81" t="s">
        <v>341</v>
      </c>
      <c r="R25" s="81" t="s">
        <v>2123</v>
      </c>
      <c r="S25" s="81"/>
      <c r="T25" s="81" t="s">
        <v>340</v>
      </c>
      <c r="U25" s="81" t="s">
        <v>340</v>
      </c>
      <c r="V25" s="81" t="s">
        <v>340</v>
      </c>
      <c r="W25" s="81" t="s">
        <v>340</v>
      </c>
      <c r="X25" s="81" t="s">
        <v>340</v>
      </c>
      <c r="Y25" s="81" t="s">
        <v>340</v>
      </c>
      <c r="Z25" s="81" t="s">
        <v>340</v>
      </c>
      <c r="AA25" s="81" t="s">
        <v>340</v>
      </c>
      <c r="AB25" s="81" t="s">
        <v>340</v>
      </c>
      <c r="AC25" s="81" t="s">
        <v>340</v>
      </c>
      <c r="AD25" s="81" t="s">
        <v>340</v>
      </c>
      <c r="AE25" s="81" t="s">
        <v>340</v>
      </c>
      <c r="AF25" s="81" t="s">
        <v>340</v>
      </c>
      <c r="AG25" s="81" t="s">
        <v>340</v>
      </c>
      <c r="AH25" s="81" t="s">
        <v>340</v>
      </c>
      <c r="AI25" s="81" t="s">
        <v>340</v>
      </c>
      <c r="AJ25" s="81" t="s">
        <v>340</v>
      </c>
      <c r="AK25" s="81" t="s">
        <v>340</v>
      </c>
      <c r="AL25" s="81" t="s">
        <v>340</v>
      </c>
      <c r="AM25" s="81" t="s">
        <v>340</v>
      </c>
      <c r="AN25" s="81" t="s">
        <v>340</v>
      </c>
      <c r="AO25" s="81" t="s">
        <v>340</v>
      </c>
      <c r="AP25" s="81" t="s">
        <v>340</v>
      </c>
      <c r="AQ25" s="81" t="s">
        <v>340</v>
      </c>
      <c r="AR25" s="81" t="s">
        <v>340</v>
      </c>
      <c r="AS25" s="81" t="s">
        <v>340</v>
      </c>
      <c r="AT25" s="81" t="s">
        <v>340</v>
      </c>
      <c r="AU25" s="81" t="s">
        <v>340</v>
      </c>
      <c r="AV25" s="81" t="s">
        <v>340</v>
      </c>
      <c r="AW25" s="81" t="s">
        <v>340</v>
      </c>
      <c r="AX25" s="81" t="s">
        <v>340</v>
      </c>
      <c r="AY25" s="81" t="s">
        <v>340</v>
      </c>
      <c r="AZ25" s="81" t="s">
        <v>340</v>
      </c>
      <c r="BA25" s="81" t="s">
        <v>340</v>
      </c>
      <c r="BB25" s="81" t="s">
        <v>340</v>
      </c>
      <c r="BC25" s="81" t="s">
        <v>340</v>
      </c>
      <c r="BD25" s="81" t="s">
        <v>340</v>
      </c>
      <c r="BE25" s="81" t="s">
        <v>340</v>
      </c>
      <c r="BF25" s="78" t="s">
        <v>344</v>
      </c>
      <c r="BG25" s="78" t="s">
        <v>344</v>
      </c>
      <c r="BH25" s="78" t="s">
        <v>344</v>
      </c>
      <c r="BI25" s="78" t="s">
        <v>344</v>
      </c>
      <c r="BJ25" s="78" t="s">
        <v>344</v>
      </c>
      <c r="BK25" s="78" t="s">
        <v>344</v>
      </c>
      <c r="BL25" s="78" t="s">
        <v>344</v>
      </c>
      <c r="BM25" s="78" t="s">
        <v>344</v>
      </c>
      <c r="BN25" s="78" t="s">
        <v>344</v>
      </c>
      <c r="BO25" s="78" t="s">
        <v>344</v>
      </c>
      <c r="BP25" s="80"/>
      <c r="BQ25" s="80"/>
      <c r="BR25" s="80"/>
      <c r="BS25" s="78"/>
      <c r="BT25" s="78"/>
      <c r="BU25" s="78"/>
      <c r="BV25" s="78"/>
      <c r="BW25" s="78"/>
      <c r="BX25" s="78"/>
      <c r="BY25" s="78"/>
      <c r="BZ25" s="78"/>
      <c r="CA25" s="79"/>
      <c r="CB25" s="78"/>
      <c r="CC25" s="78"/>
      <c r="CD25" s="78"/>
      <c r="CE25" s="78"/>
      <c r="CF25" s="77"/>
    </row>
    <row r="26" spans="1:84" s="70" customFormat="1" ht="16.399999999999999" customHeight="1">
      <c r="B26" s="70" t="s">
        <v>336</v>
      </c>
      <c r="C26" s="83"/>
      <c r="D26" s="83"/>
      <c r="E26" s="83"/>
      <c r="F26" s="81" t="s">
        <v>539</v>
      </c>
      <c r="G26" s="82" t="s">
        <v>560</v>
      </c>
      <c r="H26" s="81"/>
      <c r="I26" s="81"/>
      <c r="J26" s="81" t="s">
        <v>340</v>
      </c>
      <c r="K26" s="81" t="s">
        <v>340</v>
      </c>
      <c r="L26" s="81" t="s">
        <v>340</v>
      </c>
      <c r="M26" s="81" t="s">
        <v>340</v>
      </c>
      <c r="N26" s="81" t="s">
        <v>340</v>
      </c>
      <c r="O26" s="81" t="s">
        <v>340</v>
      </c>
      <c r="P26" s="81" t="s">
        <v>340</v>
      </c>
      <c r="Q26" s="81" t="s">
        <v>341</v>
      </c>
      <c r="R26" s="81"/>
      <c r="S26" s="81"/>
      <c r="T26" s="81" t="s">
        <v>340</v>
      </c>
      <c r="U26" s="81" t="s">
        <v>340</v>
      </c>
      <c r="V26" s="81" t="s">
        <v>340</v>
      </c>
      <c r="W26" s="81" t="s">
        <v>340</v>
      </c>
      <c r="X26" s="81" t="s">
        <v>340</v>
      </c>
      <c r="Y26" s="81" t="s">
        <v>340</v>
      </c>
      <c r="Z26" s="81" t="s">
        <v>340</v>
      </c>
      <c r="AA26" s="81" t="s">
        <v>340</v>
      </c>
      <c r="AB26" s="81" t="s">
        <v>340</v>
      </c>
      <c r="AC26" s="81" t="s">
        <v>340</v>
      </c>
      <c r="AD26" s="81" t="s">
        <v>340</v>
      </c>
      <c r="AE26" s="81" t="s">
        <v>340</v>
      </c>
      <c r="AF26" s="81" t="s">
        <v>340</v>
      </c>
      <c r="AG26" s="81" t="s">
        <v>340</v>
      </c>
      <c r="AH26" s="81" t="s">
        <v>340</v>
      </c>
      <c r="AI26" s="81" t="s">
        <v>340</v>
      </c>
      <c r="AJ26" s="81" t="s">
        <v>340</v>
      </c>
      <c r="AK26" s="81" t="s">
        <v>340</v>
      </c>
      <c r="AL26" s="81" t="s">
        <v>340</v>
      </c>
      <c r="AM26" s="81" t="s">
        <v>340</v>
      </c>
      <c r="AN26" s="81" t="s">
        <v>340</v>
      </c>
      <c r="AO26" s="81" t="s">
        <v>340</v>
      </c>
      <c r="AP26" s="81" t="s">
        <v>340</v>
      </c>
      <c r="AQ26" s="81" t="s">
        <v>340</v>
      </c>
      <c r="AR26" s="81" t="s">
        <v>340</v>
      </c>
      <c r="AS26" s="81" t="s">
        <v>340</v>
      </c>
      <c r="AT26" s="81" t="s">
        <v>340</v>
      </c>
      <c r="AU26" s="81" t="s">
        <v>340</v>
      </c>
      <c r="AV26" s="81" t="s">
        <v>340</v>
      </c>
      <c r="AW26" s="81" t="s">
        <v>340</v>
      </c>
      <c r="AX26" s="81" t="s">
        <v>340</v>
      </c>
      <c r="AY26" s="81" t="s">
        <v>340</v>
      </c>
      <c r="AZ26" s="81" t="s">
        <v>340</v>
      </c>
      <c r="BA26" s="81" t="s">
        <v>340</v>
      </c>
      <c r="BB26" s="81" t="s">
        <v>340</v>
      </c>
      <c r="BC26" s="81" t="s">
        <v>340</v>
      </c>
      <c r="BD26" s="81" t="s">
        <v>340</v>
      </c>
      <c r="BE26" s="81" t="s">
        <v>340</v>
      </c>
      <c r="BF26" s="78" t="s">
        <v>344</v>
      </c>
      <c r="BG26" s="78" t="s">
        <v>344</v>
      </c>
      <c r="BH26" s="78" t="s">
        <v>344</v>
      </c>
      <c r="BI26" s="78" t="s">
        <v>344</v>
      </c>
      <c r="BJ26" s="78" t="s">
        <v>344</v>
      </c>
      <c r="BK26" s="78" t="s">
        <v>344</v>
      </c>
      <c r="BL26" s="78" t="s">
        <v>344</v>
      </c>
      <c r="BM26" s="78" t="s">
        <v>344</v>
      </c>
      <c r="BN26" s="78" t="s">
        <v>344</v>
      </c>
      <c r="BO26" s="78" t="s">
        <v>344</v>
      </c>
      <c r="BP26" s="80"/>
      <c r="BQ26" s="80"/>
      <c r="BR26" s="80"/>
      <c r="BS26" s="78"/>
      <c r="BT26" s="78"/>
      <c r="BU26" s="78"/>
      <c r="BV26" s="78"/>
      <c r="BW26" s="78"/>
      <c r="BX26" s="78"/>
      <c r="BY26" s="78"/>
      <c r="BZ26" s="78"/>
      <c r="CA26" s="79"/>
      <c r="CB26" s="78"/>
      <c r="CC26" s="78"/>
      <c r="CD26" s="78"/>
      <c r="CE26" s="78"/>
      <c r="CF26" s="77"/>
    </row>
    <row r="27" spans="1:84" s="70" customFormat="1" ht="16.399999999999999" customHeight="1">
      <c r="B27" s="70" t="s">
        <v>336</v>
      </c>
      <c r="C27" s="83"/>
      <c r="D27" s="83"/>
      <c r="E27" s="83"/>
      <c r="F27" s="81" t="s">
        <v>539</v>
      </c>
      <c r="G27" s="82" t="s">
        <v>560</v>
      </c>
      <c r="H27" s="81"/>
      <c r="I27" s="81"/>
      <c r="J27" s="81" t="s">
        <v>340</v>
      </c>
      <c r="K27" s="81" t="s">
        <v>340</v>
      </c>
      <c r="L27" s="81" t="s">
        <v>340</v>
      </c>
      <c r="M27" s="81" t="s">
        <v>340</v>
      </c>
      <c r="N27" s="81" t="s">
        <v>340</v>
      </c>
      <c r="O27" s="81" t="s">
        <v>340</v>
      </c>
      <c r="P27" s="81" t="s">
        <v>340</v>
      </c>
      <c r="Q27" s="81" t="s">
        <v>341</v>
      </c>
      <c r="R27" s="81"/>
      <c r="S27" s="81"/>
      <c r="T27" s="81" t="s">
        <v>340</v>
      </c>
      <c r="U27" s="81" t="s">
        <v>340</v>
      </c>
      <c r="V27" s="81" t="s">
        <v>340</v>
      </c>
      <c r="W27" s="81" t="s">
        <v>340</v>
      </c>
      <c r="X27" s="81" t="s">
        <v>340</v>
      </c>
      <c r="Y27" s="81" t="s">
        <v>340</v>
      </c>
      <c r="Z27" s="81" t="s">
        <v>340</v>
      </c>
      <c r="AA27" s="81" t="s">
        <v>340</v>
      </c>
      <c r="AB27" s="81" t="s">
        <v>340</v>
      </c>
      <c r="AC27" s="81" t="s">
        <v>340</v>
      </c>
      <c r="AD27" s="81" t="s">
        <v>340</v>
      </c>
      <c r="AE27" s="81" t="s">
        <v>340</v>
      </c>
      <c r="AF27" s="81" t="s">
        <v>340</v>
      </c>
      <c r="AG27" s="81" t="s">
        <v>340</v>
      </c>
      <c r="AH27" s="81" t="s">
        <v>340</v>
      </c>
      <c r="AI27" s="81" t="s">
        <v>340</v>
      </c>
      <c r="AJ27" s="81" t="s">
        <v>340</v>
      </c>
      <c r="AK27" s="81" t="s">
        <v>340</v>
      </c>
      <c r="AL27" s="81" t="s">
        <v>340</v>
      </c>
      <c r="AM27" s="81" t="s">
        <v>340</v>
      </c>
      <c r="AN27" s="81" t="s">
        <v>340</v>
      </c>
      <c r="AO27" s="81" t="s">
        <v>340</v>
      </c>
      <c r="AP27" s="81" t="s">
        <v>340</v>
      </c>
      <c r="AQ27" s="81" t="s">
        <v>340</v>
      </c>
      <c r="AR27" s="81" t="s">
        <v>340</v>
      </c>
      <c r="AS27" s="81" t="s">
        <v>340</v>
      </c>
      <c r="AT27" s="81" t="s">
        <v>340</v>
      </c>
      <c r="AU27" s="81" t="s">
        <v>340</v>
      </c>
      <c r="AV27" s="81" t="s">
        <v>340</v>
      </c>
      <c r="AW27" s="81" t="s">
        <v>340</v>
      </c>
      <c r="AX27" s="81" t="s">
        <v>340</v>
      </c>
      <c r="AY27" s="81" t="s">
        <v>340</v>
      </c>
      <c r="AZ27" s="81" t="s">
        <v>340</v>
      </c>
      <c r="BA27" s="81" t="s">
        <v>340</v>
      </c>
      <c r="BB27" s="81" t="s">
        <v>340</v>
      </c>
      <c r="BC27" s="81" t="s">
        <v>340</v>
      </c>
      <c r="BD27" s="81" t="s">
        <v>340</v>
      </c>
      <c r="BE27" s="81" t="s">
        <v>340</v>
      </c>
      <c r="BF27" s="78" t="s">
        <v>344</v>
      </c>
      <c r="BG27" s="78" t="s">
        <v>344</v>
      </c>
      <c r="BH27" s="78" t="s">
        <v>344</v>
      </c>
      <c r="BI27" s="78" t="s">
        <v>344</v>
      </c>
      <c r="BJ27" s="78" t="s">
        <v>344</v>
      </c>
      <c r="BK27" s="78" t="s">
        <v>344</v>
      </c>
      <c r="BL27" s="78" t="s">
        <v>344</v>
      </c>
      <c r="BM27" s="78" t="s">
        <v>344</v>
      </c>
      <c r="BN27" s="78" t="s">
        <v>344</v>
      </c>
      <c r="BO27" s="78" t="s">
        <v>344</v>
      </c>
      <c r="BP27" s="80"/>
      <c r="BQ27" s="80"/>
      <c r="BR27" s="80"/>
      <c r="BS27" s="78"/>
      <c r="BT27" s="78"/>
      <c r="BU27" s="78"/>
      <c r="BV27" s="78"/>
      <c r="BW27" s="78"/>
      <c r="BX27" s="78"/>
      <c r="BY27" s="78"/>
      <c r="BZ27" s="78"/>
      <c r="CA27" s="79"/>
      <c r="CB27" s="78"/>
      <c r="CC27" s="78"/>
      <c r="CD27" s="78"/>
      <c r="CE27" s="78"/>
      <c r="CF27" s="77"/>
    </row>
    <row r="28" spans="1:84" s="70" customFormat="1" ht="16.399999999999999" customHeight="1">
      <c r="B28" s="70" t="s">
        <v>336</v>
      </c>
      <c r="C28" s="83"/>
      <c r="D28" s="83"/>
      <c r="E28" s="83" t="s">
        <v>354</v>
      </c>
      <c r="F28" s="81" t="s">
        <v>539</v>
      </c>
      <c r="G28" s="82" t="s">
        <v>561</v>
      </c>
      <c r="H28" s="81" t="s">
        <v>562</v>
      </c>
      <c r="I28" s="81"/>
      <c r="J28" s="81" t="s">
        <v>340</v>
      </c>
      <c r="K28" s="81" t="s">
        <v>340</v>
      </c>
      <c r="L28" s="81" t="s">
        <v>340</v>
      </c>
      <c r="M28" s="81" t="s">
        <v>340</v>
      </c>
      <c r="N28" s="81" t="s">
        <v>340</v>
      </c>
      <c r="O28" s="81" t="s">
        <v>340</v>
      </c>
      <c r="P28" s="81" t="s">
        <v>340</v>
      </c>
      <c r="Q28" s="81" t="s">
        <v>341</v>
      </c>
      <c r="R28" s="81" t="s">
        <v>563</v>
      </c>
      <c r="S28" s="81"/>
      <c r="T28" s="81" t="s">
        <v>340</v>
      </c>
      <c r="U28" s="81" t="s">
        <v>340</v>
      </c>
      <c r="V28" s="81" t="s">
        <v>340</v>
      </c>
      <c r="W28" s="81" t="s">
        <v>340</v>
      </c>
      <c r="X28" s="81" t="s">
        <v>340</v>
      </c>
      <c r="Y28" s="81" t="s">
        <v>340</v>
      </c>
      <c r="Z28" s="81" t="s">
        <v>340</v>
      </c>
      <c r="AA28" s="81" t="s">
        <v>340</v>
      </c>
      <c r="AB28" s="81" t="s">
        <v>340</v>
      </c>
      <c r="AC28" s="81" t="s">
        <v>340</v>
      </c>
      <c r="AD28" s="81" t="s">
        <v>340</v>
      </c>
      <c r="AE28" s="81" t="s">
        <v>340</v>
      </c>
      <c r="AF28" s="81" t="s">
        <v>340</v>
      </c>
      <c r="AG28" s="81" t="s">
        <v>340</v>
      </c>
      <c r="AH28" s="81" t="s">
        <v>340</v>
      </c>
      <c r="AI28" s="81" t="s">
        <v>340</v>
      </c>
      <c r="AJ28" s="81" t="s">
        <v>340</v>
      </c>
      <c r="AK28" s="81" t="s">
        <v>340</v>
      </c>
      <c r="AL28" s="81" t="s">
        <v>340</v>
      </c>
      <c r="AM28" s="81" t="s">
        <v>340</v>
      </c>
      <c r="AN28" s="81" t="s">
        <v>340</v>
      </c>
      <c r="AO28" s="81" t="s">
        <v>340</v>
      </c>
      <c r="AP28" s="81" t="s">
        <v>340</v>
      </c>
      <c r="AQ28" s="81" t="s">
        <v>340</v>
      </c>
      <c r="AR28" s="81" t="s">
        <v>340</v>
      </c>
      <c r="AS28" s="81" t="s">
        <v>340</v>
      </c>
      <c r="AT28" s="81" t="s">
        <v>340</v>
      </c>
      <c r="AU28" s="81" t="s">
        <v>340</v>
      </c>
      <c r="AV28" s="81" t="s">
        <v>340</v>
      </c>
      <c r="AW28" s="81" t="s">
        <v>340</v>
      </c>
      <c r="AX28" s="81" t="s">
        <v>340</v>
      </c>
      <c r="AY28" s="81" t="s">
        <v>340</v>
      </c>
      <c r="AZ28" s="81" t="s">
        <v>340</v>
      </c>
      <c r="BA28" s="81" t="s">
        <v>340</v>
      </c>
      <c r="BB28" s="81" t="s">
        <v>340</v>
      </c>
      <c r="BC28" s="81" t="s">
        <v>340</v>
      </c>
      <c r="BD28" s="81" t="s">
        <v>340</v>
      </c>
      <c r="BE28" s="81" t="s">
        <v>340</v>
      </c>
      <c r="BF28" s="78" t="s">
        <v>344</v>
      </c>
      <c r="BG28" s="78" t="s">
        <v>344</v>
      </c>
      <c r="BH28" s="78" t="s">
        <v>344</v>
      </c>
      <c r="BI28" s="78" t="s">
        <v>344</v>
      </c>
      <c r="BJ28" s="78" t="s">
        <v>344</v>
      </c>
      <c r="BK28" s="78" t="s">
        <v>344</v>
      </c>
      <c r="BL28" s="78" t="s">
        <v>344</v>
      </c>
      <c r="BM28" s="78" t="s">
        <v>344</v>
      </c>
      <c r="BN28" s="78" t="s">
        <v>344</v>
      </c>
      <c r="BO28" s="78" t="s">
        <v>344</v>
      </c>
      <c r="BP28" s="80"/>
      <c r="BQ28" s="80"/>
      <c r="BR28" s="80"/>
      <c r="BS28" s="78"/>
      <c r="BT28" s="78"/>
      <c r="BU28" s="78"/>
      <c r="BV28" s="78"/>
      <c r="BW28" s="78"/>
      <c r="BX28" s="78"/>
      <c r="BY28" s="78"/>
      <c r="BZ28" s="78"/>
      <c r="CA28" s="79"/>
      <c r="CB28" s="78"/>
      <c r="CC28" s="78"/>
      <c r="CD28" s="78"/>
      <c r="CE28" s="78"/>
      <c r="CF28" s="77"/>
    </row>
    <row r="29" spans="1:84" s="70" customFormat="1" ht="16.399999999999999" customHeight="1">
      <c r="B29" s="70" t="s">
        <v>336</v>
      </c>
      <c r="C29" s="83"/>
      <c r="D29" s="83"/>
      <c r="E29" s="83"/>
      <c r="F29" s="81" t="s">
        <v>539</v>
      </c>
      <c r="G29" s="82" t="s">
        <v>561</v>
      </c>
      <c r="H29" s="81"/>
      <c r="I29" s="81"/>
      <c r="J29" s="81" t="s">
        <v>340</v>
      </c>
      <c r="K29" s="81" t="s">
        <v>340</v>
      </c>
      <c r="L29" s="81" t="s">
        <v>340</v>
      </c>
      <c r="M29" s="81" t="s">
        <v>340</v>
      </c>
      <c r="N29" s="81" t="s">
        <v>340</v>
      </c>
      <c r="O29" s="81" t="s">
        <v>340</v>
      </c>
      <c r="P29" s="81" t="s">
        <v>340</v>
      </c>
      <c r="Q29" s="81" t="s">
        <v>341</v>
      </c>
      <c r="R29" s="81"/>
      <c r="S29" s="81"/>
      <c r="T29" s="81" t="s">
        <v>340</v>
      </c>
      <c r="U29" s="81" t="s">
        <v>340</v>
      </c>
      <c r="V29" s="81" t="s">
        <v>340</v>
      </c>
      <c r="W29" s="81" t="s">
        <v>340</v>
      </c>
      <c r="X29" s="81" t="s">
        <v>340</v>
      </c>
      <c r="Y29" s="81" t="s">
        <v>340</v>
      </c>
      <c r="Z29" s="81" t="s">
        <v>340</v>
      </c>
      <c r="AA29" s="81" t="s">
        <v>340</v>
      </c>
      <c r="AB29" s="81" t="s">
        <v>340</v>
      </c>
      <c r="AC29" s="81" t="s">
        <v>340</v>
      </c>
      <c r="AD29" s="81" t="s">
        <v>340</v>
      </c>
      <c r="AE29" s="81" t="s">
        <v>340</v>
      </c>
      <c r="AF29" s="81" t="s">
        <v>340</v>
      </c>
      <c r="AG29" s="81" t="s">
        <v>340</v>
      </c>
      <c r="AH29" s="81" t="s">
        <v>340</v>
      </c>
      <c r="AI29" s="81" t="s">
        <v>340</v>
      </c>
      <c r="AJ29" s="81" t="s">
        <v>340</v>
      </c>
      <c r="AK29" s="81" t="s">
        <v>340</v>
      </c>
      <c r="AL29" s="81" t="s">
        <v>340</v>
      </c>
      <c r="AM29" s="81" t="s">
        <v>340</v>
      </c>
      <c r="AN29" s="81" t="s">
        <v>340</v>
      </c>
      <c r="AO29" s="81" t="s">
        <v>340</v>
      </c>
      <c r="AP29" s="81" t="s">
        <v>340</v>
      </c>
      <c r="AQ29" s="81" t="s">
        <v>340</v>
      </c>
      <c r="AR29" s="81" t="s">
        <v>340</v>
      </c>
      <c r="AS29" s="81" t="s">
        <v>340</v>
      </c>
      <c r="AT29" s="81" t="s">
        <v>340</v>
      </c>
      <c r="AU29" s="81" t="s">
        <v>340</v>
      </c>
      <c r="AV29" s="81" t="s">
        <v>340</v>
      </c>
      <c r="AW29" s="81" t="s">
        <v>340</v>
      </c>
      <c r="AX29" s="81" t="s">
        <v>340</v>
      </c>
      <c r="AY29" s="81" t="s">
        <v>340</v>
      </c>
      <c r="AZ29" s="81" t="s">
        <v>340</v>
      </c>
      <c r="BA29" s="81" t="s">
        <v>340</v>
      </c>
      <c r="BB29" s="81" t="s">
        <v>340</v>
      </c>
      <c r="BC29" s="81" t="s">
        <v>340</v>
      </c>
      <c r="BD29" s="81" t="s">
        <v>340</v>
      </c>
      <c r="BE29" s="81" t="s">
        <v>340</v>
      </c>
      <c r="BF29" s="78" t="s">
        <v>344</v>
      </c>
      <c r="BG29" s="78" t="s">
        <v>344</v>
      </c>
      <c r="BH29" s="78" t="s">
        <v>344</v>
      </c>
      <c r="BI29" s="78" t="s">
        <v>344</v>
      </c>
      <c r="BJ29" s="78" t="s">
        <v>344</v>
      </c>
      <c r="BK29" s="78" t="s">
        <v>344</v>
      </c>
      <c r="BL29" s="78" t="s">
        <v>344</v>
      </c>
      <c r="BM29" s="78" t="s">
        <v>344</v>
      </c>
      <c r="BN29" s="78" t="s">
        <v>344</v>
      </c>
      <c r="BO29" s="78" t="s">
        <v>344</v>
      </c>
      <c r="BP29" s="80"/>
      <c r="BQ29" s="80"/>
      <c r="BR29" s="80"/>
      <c r="BS29" s="78"/>
      <c r="BT29" s="78"/>
      <c r="BU29" s="78"/>
      <c r="BV29" s="78"/>
      <c r="BW29" s="78"/>
      <c r="BX29" s="78"/>
      <c r="BY29" s="78"/>
      <c r="BZ29" s="78"/>
      <c r="CA29" s="79"/>
      <c r="CB29" s="78"/>
      <c r="CC29" s="78"/>
      <c r="CD29" s="78"/>
      <c r="CE29" s="78"/>
      <c r="CF29" s="77"/>
    </row>
    <row r="30" spans="1:84" s="70" customFormat="1" ht="16.399999999999999" customHeight="1">
      <c r="B30" s="70" t="s">
        <v>336</v>
      </c>
      <c r="C30" s="83"/>
      <c r="D30" s="83"/>
      <c r="E30" s="83"/>
      <c r="F30" s="81" t="s">
        <v>539</v>
      </c>
      <c r="G30" s="82" t="s">
        <v>561</v>
      </c>
      <c r="H30" s="81"/>
      <c r="I30" s="81"/>
      <c r="J30" s="81" t="s">
        <v>340</v>
      </c>
      <c r="K30" s="81" t="s">
        <v>340</v>
      </c>
      <c r="L30" s="81" t="s">
        <v>340</v>
      </c>
      <c r="M30" s="81" t="s">
        <v>340</v>
      </c>
      <c r="N30" s="81" t="s">
        <v>340</v>
      </c>
      <c r="O30" s="81" t="s">
        <v>340</v>
      </c>
      <c r="P30" s="81" t="s">
        <v>340</v>
      </c>
      <c r="Q30" s="81" t="s">
        <v>341</v>
      </c>
      <c r="R30" s="81"/>
      <c r="S30" s="81"/>
      <c r="T30" s="81" t="s">
        <v>340</v>
      </c>
      <c r="U30" s="81" t="s">
        <v>340</v>
      </c>
      <c r="V30" s="81" t="s">
        <v>340</v>
      </c>
      <c r="W30" s="81" t="s">
        <v>340</v>
      </c>
      <c r="X30" s="81" t="s">
        <v>340</v>
      </c>
      <c r="Y30" s="81" t="s">
        <v>340</v>
      </c>
      <c r="Z30" s="81" t="s">
        <v>340</v>
      </c>
      <c r="AA30" s="81" t="s">
        <v>340</v>
      </c>
      <c r="AB30" s="81" t="s">
        <v>340</v>
      </c>
      <c r="AC30" s="81" t="s">
        <v>340</v>
      </c>
      <c r="AD30" s="81" t="s">
        <v>340</v>
      </c>
      <c r="AE30" s="81" t="s">
        <v>340</v>
      </c>
      <c r="AF30" s="81" t="s">
        <v>340</v>
      </c>
      <c r="AG30" s="81" t="s">
        <v>340</v>
      </c>
      <c r="AH30" s="81" t="s">
        <v>340</v>
      </c>
      <c r="AI30" s="81" t="s">
        <v>340</v>
      </c>
      <c r="AJ30" s="81" t="s">
        <v>340</v>
      </c>
      <c r="AK30" s="81" t="s">
        <v>340</v>
      </c>
      <c r="AL30" s="81" t="s">
        <v>340</v>
      </c>
      <c r="AM30" s="81" t="s">
        <v>340</v>
      </c>
      <c r="AN30" s="81" t="s">
        <v>340</v>
      </c>
      <c r="AO30" s="81" t="s">
        <v>340</v>
      </c>
      <c r="AP30" s="81" t="s">
        <v>340</v>
      </c>
      <c r="AQ30" s="81" t="s">
        <v>340</v>
      </c>
      <c r="AR30" s="81" t="s">
        <v>340</v>
      </c>
      <c r="AS30" s="81" t="s">
        <v>340</v>
      </c>
      <c r="AT30" s="81" t="s">
        <v>340</v>
      </c>
      <c r="AU30" s="81" t="s">
        <v>340</v>
      </c>
      <c r="AV30" s="81" t="s">
        <v>340</v>
      </c>
      <c r="AW30" s="81" t="s">
        <v>340</v>
      </c>
      <c r="AX30" s="81" t="s">
        <v>340</v>
      </c>
      <c r="AY30" s="81" t="s">
        <v>340</v>
      </c>
      <c r="AZ30" s="81" t="s">
        <v>340</v>
      </c>
      <c r="BA30" s="81" t="s">
        <v>340</v>
      </c>
      <c r="BB30" s="81" t="s">
        <v>340</v>
      </c>
      <c r="BC30" s="81" t="s">
        <v>340</v>
      </c>
      <c r="BD30" s="81" t="s">
        <v>340</v>
      </c>
      <c r="BE30" s="81" t="s">
        <v>340</v>
      </c>
      <c r="BF30" s="78" t="s">
        <v>344</v>
      </c>
      <c r="BG30" s="78" t="s">
        <v>344</v>
      </c>
      <c r="BH30" s="78" t="s">
        <v>344</v>
      </c>
      <c r="BI30" s="78" t="s">
        <v>344</v>
      </c>
      <c r="BJ30" s="78" t="s">
        <v>344</v>
      </c>
      <c r="BK30" s="78" t="s">
        <v>344</v>
      </c>
      <c r="BL30" s="78" t="s">
        <v>344</v>
      </c>
      <c r="BM30" s="78" t="s">
        <v>344</v>
      </c>
      <c r="BN30" s="78" t="s">
        <v>344</v>
      </c>
      <c r="BO30" s="78" t="s">
        <v>344</v>
      </c>
      <c r="BP30" s="80"/>
      <c r="BQ30" s="80"/>
      <c r="BR30" s="80"/>
      <c r="BS30" s="78"/>
      <c r="BT30" s="78"/>
      <c r="BU30" s="78"/>
      <c r="BV30" s="78"/>
      <c r="BW30" s="78"/>
      <c r="BX30" s="78"/>
      <c r="BY30" s="78"/>
      <c r="BZ30" s="78"/>
      <c r="CA30" s="79"/>
      <c r="CB30" s="78"/>
      <c r="CC30" s="78"/>
      <c r="CD30" s="78"/>
      <c r="CE30" s="78"/>
      <c r="CF30" s="77"/>
    </row>
    <row r="31" spans="1:84" s="84" customFormat="1" ht="16.399999999999999" customHeight="1">
      <c r="A31" s="90"/>
      <c r="B31" s="90" t="s">
        <v>2124</v>
      </c>
      <c r="C31" s="89"/>
      <c r="D31" s="89"/>
      <c r="E31" s="89" t="s">
        <v>356</v>
      </c>
      <c r="F31" s="81" t="s">
        <v>539</v>
      </c>
      <c r="G31" s="82" t="s">
        <v>564</v>
      </c>
      <c r="H31" s="82" t="s">
        <v>565</v>
      </c>
      <c r="I31" s="82"/>
      <c r="J31" s="82" t="s">
        <v>357</v>
      </c>
      <c r="K31" s="82" t="s">
        <v>357</v>
      </c>
      <c r="L31" s="82" t="s">
        <v>357</v>
      </c>
      <c r="M31" s="82" t="s">
        <v>357</v>
      </c>
      <c r="N31" s="82" t="s">
        <v>357</v>
      </c>
      <c r="O31" s="82" t="s">
        <v>357</v>
      </c>
      <c r="P31" s="82" t="s">
        <v>357</v>
      </c>
      <c r="Q31" s="82" t="s">
        <v>341</v>
      </c>
      <c r="R31" s="82" t="s">
        <v>566</v>
      </c>
      <c r="S31" s="82"/>
      <c r="T31" s="82" t="s">
        <v>357</v>
      </c>
      <c r="U31" s="82" t="s">
        <v>357</v>
      </c>
      <c r="V31" s="82" t="s">
        <v>357</v>
      </c>
      <c r="W31" s="82" t="s">
        <v>357</v>
      </c>
      <c r="X31" s="82" t="s">
        <v>357</v>
      </c>
      <c r="Y31" s="82" t="s">
        <v>357</v>
      </c>
      <c r="Z31" s="82" t="s">
        <v>357</v>
      </c>
      <c r="AA31" s="82" t="s">
        <v>357</v>
      </c>
      <c r="AB31" s="82" t="s">
        <v>357</v>
      </c>
      <c r="AC31" s="82" t="s">
        <v>357</v>
      </c>
      <c r="AD31" s="82" t="s">
        <v>357</v>
      </c>
      <c r="AE31" s="82" t="s">
        <v>357</v>
      </c>
      <c r="AF31" s="82" t="s">
        <v>357</v>
      </c>
      <c r="AG31" s="82" t="s">
        <v>357</v>
      </c>
      <c r="AH31" s="82" t="s">
        <v>357</v>
      </c>
      <c r="AI31" s="82" t="s">
        <v>357</v>
      </c>
      <c r="AJ31" s="82" t="s">
        <v>357</v>
      </c>
      <c r="AK31" s="82" t="s">
        <v>357</v>
      </c>
      <c r="AL31" s="82"/>
      <c r="AM31" s="82"/>
      <c r="AN31" s="82"/>
      <c r="AO31" s="82"/>
      <c r="AP31" s="82"/>
      <c r="AQ31" s="82" t="s">
        <v>357</v>
      </c>
      <c r="AR31" s="82" t="s">
        <v>357</v>
      </c>
      <c r="AS31" s="82" t="s">
        <v>357</v>
      </c>
      <c r="AT31" s="82" t="s">
        <v>357</v>
      </c>
      <c r="AU31" s="82" t="s">
        <v>357</v>
      </c>
      <c r="AV31" s="82" t="s">
        <v>357</v>
      </c>
      <c r="AW31" s="82" t="s">
        <v>357</v>
      </c>
      <c r="AX31" s="82" t="s">
        <v>357</v>
      </c>
      <c r="AY31" s="82" t="s">
        <v>357</v>
      </c>
      <c r="AZ31" s="82" t="s">
        <v>357</v>
      </c>
      <c r="BA31" s="82" t="s">
        <v>357</v>
      </c>
      <c r="BB31" s="82" t="s">
        <v>357</v>
      </c>
      <c r="BC31" s="82" t="s">
        <v>357</v>
      </c>
      <c r="BD31" s="82" t="s">
        <v>357</v>
      </c>
      <c r="BE31" s="82" t="s">
        <v>357</v>
      </c>
      <c r="BF31" s="86" t="s">
        <v>358</v>
      </c>
      <c r="BG31" s="86" t="s">
        <v>358</v>
      </c>
      <c r="BH31" s="86" t="s">
        <v>358</v>
      </c>
      <c r="BI31" s="86" t="s">
        <v>358</v>
      </c>
      <c r="BJ31" s="86" t="s">
        <v>358</v>
      </c>
      <c r="BK31" s="86" t="s">
        <v>358</v>
      </c>
      <c r="BL31" s="86" t="s">
        <v>358</v>
      </c>
      <c r="BM31" s="86" t="s">
        <v>358</v>
      </c>
      <c r="BN31" s="86" t="s">
        <v>358</v>
      </c>
      <c r="BO31" s="86" t="s">
        <v>358</v>
      </c>
      <c r="BP31" s="88"/>
      <c r="BQ31" s="88"/>
      <c r="BR31" s="88"/>
      <c r="BS31" s="86" t="s">
        <v>358</v>
      </c>
      <c r="BT31" s="86"/>
      <c r="BU31" s="86"/>
      <c r="BV31" s="86"/>
      <c r="BW31" s="86"/>
      <c r="BX31" s="86"/>
      <c r="BY31" s="86"/>
      <c r="BZ31" s="86"/>
      <c r="CA31" s="87"/>
      <c r="CB31" s="86"/>
      <c r="CC31" s="86"/>
      <c r="CD31" s="86"/>
      <c r="CE31" s="86"/>
      <c r="CF31" s="85"/>
    </row>
    <row r="32" spans="1:84" s="70" customFormat="1" ht="16.399999999999999" customHeight="1">
      <c r="B32" s="70" t="s">
        <v>336</v>
      </c>
      <c r="C32" s="83"/>
      <c r="D32" s="83"/>
      <c r="E32" s="83"/>
      <c r="F32" s="81" t="s">
        <v>539</v>
      </c>
      <c r="G32" s="82" t="s">
        <v>564</v>
      </c>
      <c r="H32" s="81"/>
      <c r="I32" s="81"/>
      <c r="J32" s="81" t="s">
        <v>340</v>
      </c>
      <c r="K32" s="81" t="s">
        <v>340</v>
      </c>
      <c r="L32" s="81" t="s">
        <v>340</v>
      </c>
      <c r="M32" s="81" t="s">
        <v>340</v>
      </c>
      <c r="N32" s="81" t="s">
        <v>340</v>
      </c>
      <c r="O32" s="81" t="s">
        <v>340</v>
      </c>
      <c r="P32" s="81" t="s">
        <v>340</v>
      </c>
      <c r="Q32" s="81" t="s">
        <v>341</v>
      </c>
      <c r="R32" s="81"/>
      <c r="S32" s="81"/>
      <c r="T32" s="81" t="s">
        <v>340</v>
      </c>
      <c r="U32" s="81" t="s">
        <v>340</v>
      </c>
      <c r="V32" s="81" t="s">
        <v>340</v>
      </c>
      <c r="W32" s="81" t="s">
        <v>340</v>
      </c>
      <c r="X32" s="81" t="s">
        <v>340</v>
      </c>
      <c r="Y32" s="81" t="s">
        <v>340</v>
      </c>
      <c r="Z32" s="81" t="s">
        <v>340</v>
      </c>
      <c r="AA32" s="81" t="s">
        <v>340</v>
      </c>
      <c r="AB32" s="81" t="s">
        <v>340</v>
      </c>
      <c r="AC32" s="81" t="s">
        <v>340</v>
      </c>
      <c r="AD32" s="81" t="s">
        <v>340</v>
      </c>
      <c r="AE32" s="81" t="s">
        <v>340</v>
      </c>
      <c r="AF32" s="81" t="s">
        <v>340</v>
      </c>
      <c r="AG32" s="81" t="s">
        <v>340</v>
      </c>
      <c r="AH32" s="81" t="s">
        <v>340</v>
      </c>
      <c r="AI32" s="81" t="s">
        <v>340</v>
      </c>
      <c r="AJ32" s="81" t="s">
        <v>340</v>
      </c>
      <c r="AK32" s="81" t="s">
        <v>340</v>
      </c>
      <c r="AL32" s="81" t="s">
        <v>340</v>
      </c>
      <c r="AM32" s="81" t="s">
        <v>340</v>
      </c>
      <c r="AN32" s="81" t="s">
        <v>340</v>
      </c>
      <c r="AO32" s="81" t="s">
        <v>340</v>
      </c>
      <c r="AP32" s="81" t="s">
        <v>340</v>
      </c>
      <c r="AQ32" s="81" t="s">
        <v>340</v>
      </c>
      <c r="AR32" s="81" t="s">
        <v>340</v>
      </c>
      <c r="AS32" s="81" t="s">
        <v>340</v>
      </c>
      <c r="AT32" s="81" t="s">
        <v>340</v>
      </c>
      <c r="AU32" s="81" t="s">
        <v>340</v>
      </c>
      <c r="AV32" s="81" t="s">
        <v>340</v>
      </c>
      <c r="AW32" s="81" t="s">
        <v>340</v>
      </c>
      <c r="AX32" s="81" t="s">
        <v>340</v>
      </c>
      <c r="AY32" s="81" t="s">
        <v>340</v>
      </c>
      <c r="AZ32" s="81" t="s">
        <v>340</v>
      </c>
      <c r="BA32" s="81" t="s">
        <v>340</v>
      </c>
      <c r="BB32" s="81" t="s">
        <v>340</v>
      </c>
      <c r="BC32" s="81" t="s">
        <v>340</v>
      </c>
      <c r="BD32" s="81" t="s">
        <v>340</v>
      </c>
      <c r="BE32" s="81" t="s">
        <v>340</v>
      </c>
      <c r="BF32" s="78" t="s">
        <v>344</v>
      </c>
      <c r="BG32" s="78" t="s">
        <v>344</v>
      </c>
      <c r="BH32" s="78" t="s">
        <v>344</v>
      </c>
      <c r="BI32" s="78" t="s">
        <v>344</v>
      </c>
      <c r="BJ32" s="78" t="s">
        <v>344</v>
      </c>
      <c r="BK32" s="78" t="s">
        <v>344</v>
      </c>
      <c r="BL32" s="78" t="s">
        <v>344</v>
      </c>
      <c r="BM32" s="78" t="s">
        <v>344</v>
      </c>
      <c r="BN32" s="78" t="s">
        <v>344</v>
      </c>
      <c r="BO32" s="78" t="s">
        <v>344</v>
      </c>
      <c r="BP32" s="80"/>
      <c r="BQ32" s="80"/>
      <c r="BR32" s="80"/>
      <c r="BS32" s="78"/>
      <c r="BT32" s="78"/>
      <c r="BU32" s="78"/>
      <c r="BV32" s="78"/>
      <c r="BW32" s="78"/>
      <c r="BX32" s="78"/>
      <c r="BY32" s="78"/>
      <c r="BZ32" s="78"/>
      <c r="CA32" s="79"/>
      <c r="CB32" s="78"/>
      <c r="CC32" s="78"/>
      <c r="CD32" s="78"/>
      <c r="CE32" s="78"/>
      <c r="CF32" s="77"/>
    </row>
    <row r="33" spans="1:84" s="70" customFormat="1" ht="16.399999999999999" customHeight="1">
      <c r="B33" s="70" t="s">
        <v>336</v>
      </c>
      <c r="C33" s="83"/>
      <c r="D33" s="83"/>
      <c r="E33" s="83"/>
      <c r="F33" s="81" t="s">
        <v>539</v>
      </c>
      <c r="G33" s="82" t="s">
        <v>564</v>
      </c>
      <c r="H33" s="81"/>
      <c r="I33" s="81"/>
      <c r="J33" s="81" t="s">
        <v>340</v>
      </c>
      <c r="K33" s="81" t="s">
        <v>340</v>
      </c>
      <c r="L33" s="81" t="s">
        <v>340</v>
      </c>
      <c r="M33" s="81" t="s">
        <v>340</v>
      </c>
      <c r="N33" s="81" t="s">
        <v>340</v>
      </c>
      <c r="O33" s="81" t="s">
        <v>340</v>
      </c>
      <c r="P33" s="81" t="s">
        <v>340</v>
      </c>
      <c r="Q33" s="81" t="s">
        <v>341</v>
      </c>
      <c r="R33" s="81"/>
      <c r="S33" s="81"/>
      <c r="T33" s="81" t="s">
        <v>340</v>
      </c>
      <c r="U33" s="81" t="s">
        <v>340</v>
      </c>
      <c r="V33" s="81" t="s">
        <v>340</v>
      </c>
      <c r="W33" s="81" t="s">
        <v>340</v>
      </c>
      <c r="X33" s="81" t="s">
        <v>340</v>
      </c>
      <c r="Y33" s="81" t="s">
        <v>340</v>
      </c>
      <c r="Z33" s="81" t="s">
        <v>340</v>
      </c>
      <c r="AA33" s="81" t="s">
        <v>340</v>
      </c>
      <c r="AB33" s="81" t="s">
        <v>340</v>
      </c>
      <c r="AC33" s="81" t="s">
        <v>340</v>
      </c>
      <c r="AD33" s="81" t="s">
        <v>340</v>
      </c>
      <c r="AE33" s="81" t="s">
        <v>340</v>
      </c>
      <c r="AF33" s="81" t="s">
        <v>340</v>
      </c>
      <c r="AG33" s="81" t="s">
        <v>340</v>
      </c>
      <c r="AH33" s="81" t="s">
        <v>340</v>
      </c>
      <c r="AI33" s="81" t="s">
        <v>340</v>
      </c>
      <c r="AJ33" s="81" t="s">
        <v>340</v>
      </c>
      <c r="AK33" s="81" t="s">
        <v>340</v>
      </c>
      <c r="AL33" s="81" t="s">
        <v>340</v>
      </c>
      <c r="AM33" s="81" t="s">
        <v>340</v>
      </c>
      <c r="AN33" s="81" t="s">
        <v>340</v>
      </c>
      <c r="AO33" s="81" t="s">
        <v>340</v>
      </c>
      <c r="AP33" s="81" t="s">
        <v>340</v>
      </c>
      <c r="AQ33" s="81" t="s">
        <v>340</v>
      </c>
      <c r="AR33" s="81" t="s">
        <v>340</v>
      </c>
      <c r="AS33" s="81" t="s">
        <v>340</v>
      </c>
      <c r="AT33" s="81" t="s">
        <v>340</v>
      </c>
      <c r="AU33" s="81" t="s">
        <v>340</v>
      </c>
      <c r="AV33" s="81" t="s">
        <v>340</v>
      </c>
      <c r="AW33" s="81" t="s">
        <v>340</v>
      </c>
      <c r="AX33" s="81" t="s">
        <v>340</v>
      </c>
      <c r="AY33" s="81" t="s">
        <v>340</v>
      </c>
      <c r="AZ33" s="81" t="s">
        <v>340</v>
      </c>
      <c r="BA33" s="81" t="s">
        <v>340</v>
      </c>
      <c r="BB33" s="81" t="s">
        <v>340</v>
      </c>
      <c r="BC33" s="81" t="s">
        <v>340</v>
      </c>
      <c r="BD33" s="81" t="s">
        <v>340</v>
      </c>
      <c r="BE33" s="81" t="s">
        <v>340</v>
      </c>
      <c r="BF33" s="78" t="s">
        <v>344</v>
      </c>
      <c r="BG33" s="78" t="s">
        <v>344</v>
      </c>
      <c r="BH33" s="78" t="s">
        <v>344</v>
      </c>
      <c r="BI33" s="78" t="s">
        <v>344</v>
      </c>
      <c r="BJ33" s="78" t="s">
        <v>344</v>
      </c>
      <c r="BK33" s="78" t="s">
        <v>344</v>
      </c>
      <c r="BL33" s="78" t="s">
        <v>344</v>
      </c>
      <c r="BM33" s="78" t="s">
        <v>344</v>
      </c>
      <c r="BN33" s="78" t="s">
        <v>344</v>
      </c>
      <c r="BO33" s="78" t="s">
        <v>344</v>
      </c>
      <c r="BP33" s="80"/>
      <c r="BQ33" s="80"/>
      <c r="BR33" s="80"/>
      <c r="BS33" s="78"/>
      <c r="BT33" s="78"/>
      <c r="BU33" s="78"/>
      <c r="BV33" s="78"/>
      <c r="BW33" s="78"/>
      <c r="BX33" s="78"/>
      <c r="BY33" s="78"/>
      <c r="BZ33" s="78"/>
      <c r="CA33" s="79"/>
      <c r="CB33" s="78"/>
      <c r="CC33" s="78"/>
      <c r="CD33" s="78"/>
      <c r="CE33" s="78"/>
      <c r="CF33" s="77"/>
    </row>
    <row r="34" spans="1:84" s="84" customFormat="1" ht="16.399999999999999" customHeight="1">
      <c r="A34" s="90"/>
      <c r="B34" s="90" t="s">
        <v>2124</v>
      </c>
      <c r="C34" s="89"/>
      <c r="D34" s="89"/>
      <c r="E34" s="89" t="s">
        <v>359</v>
      </c>
      <c r="F34" s="81" t="s">
        <v>539</v>
      </c>
      <c r="G34" s="82" t="s">
        <v>567</v>
      </c>
      <c r="H34" s="82" t="s">
        <v>568</v>
      </c>
      <c r="I34" s="82"/>
      <c r="J34" s="82" t="s">
        <v>357</v>
      </c>
      <c r="K34" s="82" t="s">
        <v>357</v>
      </c>
      <c r="L34" s="82" t="s">
        <v>357</v>
      </c>
      <c r="M34" s="82" t="s">
        <v>357</v>
      </c>
      <c r="N34" s="82" t="s">
        <v>357</v>
      </c>
      <c r="O34" s="82" t="s">
        <v>357</v>
      </c>
      <c r="P34" s="82" t="s">
        <v>357</v>
      </c>
      <c r="Q34" s="82" t="s">
        <v>341</v>
      </c>
      <c r="R34" s="82" t="s">
        <v>569</v>
      </c>
      <c r="S34" s="82"/>
      <c r="T34" s="82" t="s">
        <v>357</v>
      </c>
      <c r="U34" s="82" t="s">
        <v>357</v>
      </c>
      <c r="V34" s="82" t="s">
        <v>357</v>
      </c>
      <c r="W34" s="82" t="s">
        <v>357</v>
      </c>
      <c r="X34" s="82" t="s">
        <v>357</v>
      </c>
      <c r="Y34" s="82" t="s">
        <v>357</v>
      </c>
      <c r="Z34" s="82" t="s">
        <v>357</v>
      </c>
      <c r="AA34" s="82" t="s">
        <v>357</v>
      </c>
      <c r="AB34" s="82" t="s">
        <v>357</v>
      </c>
      <c r="AC34" s="82" t="s">
        <v>357</v>
      </c>
      <c r="AD34" s="82" t="s">
        <v>357</v>
      </c>
      <c r="AE34" s="82" t="s">
        <v>357</v>
      </c>
      <c r="AF34" s="82" t="s">
        <v>357</v>
      </c>
      <c r="AG34" s="82" t="s">
        <v>357</v>
      </c>
      <c r="AH34" s="82" t="s">
        <v>357</v>
      </c>
      <c r="AI34" s="82" t="s">
        <v>357</v>
      </c>
      <c r="AJ34" s="82" t="s">
        <v>357</v>
      </c>
      <c r="AK34" s="82" t="s">
        <v>357</v>
      </c>
      <c r="AL34" s="82"/>
      <c r="AM34" s="82"/>
      <c r="AN34" s="82"/>
      <c r="AO34" s="82"/>
      <c r="AP34" s="82"/>
      <c r="AQ34" s="82" t="s">
        <v>357</v>
      </c>
      <c r="AR34" s="82" t="s">
        <v>357</v>
      </c>
      <c r="AS34" s="82" t="s">
        <v>357</v>
      </c>
      <c r="AT34" s="82" t="s">
        <v>357</v>
      </c>
      <c r="AU34" s="82" t="s">
        <v>357</v>
      </c>
      <c r="AV34" s="82" t="s">
        <v>357</v>
      </c>
      <c r="AW34" s="82" t="s">
        <v>357</v>
      </c>
      <c r="AX34" s="82" t="s">
        <v>357</v>
      </c>
      <c r="AY34" s="82" t="s">
        <v>357</v>
      </c>
      <c r="AZ34" s="82" t="s">
        <v>357</v>
      </c>
      <c r="BA34" s="82" t="s">
        <v>357</v>
      </c>
      <c r="BB34" s="82" t="s">
        <v>357</v>
      </c>
      <c r="BC34" s="82" t="s">
        <v>357</v>
      </c>
      <c r="BD34" s="82" t="s">
        <v>357</v>
      </c>
      <c r="BE34" s="82" t="s">
        <v>357</v>
      </c>
      <c r="BF34" s="86" t="s">
        <v>358</v>
      </c>
      <c r="BG34" s="86" t="s">
        <v>358</v>
      </c>
      <c r="BH34" s="86" t="s">
        <v>358</v>
      </c>
      <c r="BI34" s="86" t="s">
        <v>358</v>
      </c>
      <c r="BJ34" s="86" t="s">
        <v>358</v>
      </c>
      <c r="BK34" s="86" t="s">
        <v>358</v>
      </c>
      <c r="BL34" s="86" t="s">
        <v>358</v>
      </c>
      <c r="BM34" s="86" t="s">
        <v>358</v>
      </c>
      <c r="BN34" s="86" t="s">
        <v>358</v>
      </c>
      <c r="BO34" s="86" t="s">
        <v>358</v>
      </c>
      <c r="BP34" s="88"/>
      <c r="BQ34" s="88"/>
      <c r="BR34" s="88"/>
      <c r="BS34" s="86" t="s">
        <v>358</v>
      </c>
      <c r="BT34" s="86"/>
      <c r="BU34" s="86"/>
      <c r="BV34" s="86"/>
      <c r="BW34" s="86"/>
      <c r="BX34" s="86"/>
      <c r="BY34" s="86"/>
      <c r="BZ34" s="86"/>
      <c r="CA34" s="87"/>
      <c r="CB34" s="86"/>
      <c r="CC34" s="86"/>
      <c r="CD34" s="86"/>
      <c r="CE34" s="86"/>
      <c r="CF34" s="85"/>
    </row>
    <row r="35" spans="1:84" s="70" customFormat="1" ht="16.399999999999999" customHeight="1">
      <c r="B35" s="70" t="s">
        <v>336</v>
      </c>
      <c r="C35" s="83"/>
      <c r="D35" s="83"/>
      <c r="E35" s="83"/>
      <c r="F35" s="81" t="s">
        <v>539</v>
      </c>
      <c r="G35" s="82" t="s">
        <v>567</v>
      </c>
      <c r="H35" s="81"/>
      <c r="I35" s="81"/>
      <c r="J35" s="81" t="s">
        <v>340</v>
      </c>
      <c r="K35" s="81" t="s">
        <v>340</v>
      </c>
      <c r="L35" s="81" t="s">
        <v>340</v>
      </c>
      <c r="M35" s="81" t="s">
        <v>340</v>
      </c>
      <c r="N35" s="81" t="s">
        <v>340</v>
      </c>
      <c r="O35" s="81" t="s">
        <v>340</v>
      </c>
      <c r="P35" s="81" t="s">
        <v>340</v>
      </c>
      <c r="Q35" s="81" t="s">
        <v>341</v>
      </c>
      <c r="R35" s="81"/>
      <c r="S35" s="81"/>
      <c r="T35" s="81" t="s">
        <v>340</v>
      </c>
      <c r="U35" s="81" t="s">
        <v>340</v>
      </c>
      <c r="V35" s="81" t="s">
        <v>340</v>
      </c>
      <c r="W35" s="81" t="s">
        <v>340</v>
      </c>
      <c r="X35" s="81" t="s">
        <v>340</v>
      </c>
      <c r="Y35" s="81" t="s">
        <v>340</v>
      </c>
      <c r="Z35" s="81" t="s">
        <v>340</v>
      </c>
      <c r="AA35" s="81" t="s">
        <v>340</v>
      </c>
      <c r="AB35" s="81" t="s">
        <v>340</v>
      </c>
      <c r="AC35" s="81" t="s">
        <v>340</v>
      </c>
      <c r="AD35" s="81" t="s">
        <v>340</v>
      </c>
      <c r="AE35" s="81" t="s">
        <v>340</v>
      </c>
      <c r="AF35" s="81" t="s">
        <v>340</v>
      </c>
      <c r="AG35" s="81" t="s">
        <v>340</v>
      </c>
      <c r="AH35" s="81" t="s">
        <v>340</v>
      </c>
      <c r="AI35" s="81" t="s">
        <v>340</v>
      </c>
      <c r="AJ35" s="81" t="s">
        <v>340</v>
      </c>
      <c r="AK35" s="81" t="s">
        <v>340</v>
      </c>
      <c r="AL35" s="81" t="s">
        <v>340</v>
      </c>
      <c r="AM35" s="81" t="s">
        <v>340</v>
      </c>
      <c r="AN35" s="81" t="s">
        <v>340</v>
      </c>
      <c r="AO35" s="81" t="s">
        <v>340</v>
      </c>
      <c r="AP35" s="81" t="s">
        <v>340</v>
      </c>
      <c r="AQ35" s="81" t="s">
        <v>340</v>
      </c>
      <c r="AR35" s="81" t="s">
        <v>340</v>
      </c>
      <c r="AS35" s="81" t="s">
        <v>340</v>
      </c>
      <c r="AT35" s="81" t="s">
        <v>340</v>
      </c>
      <c r="AU35" s="81" t="s">
        <v>340</v>
      </c>
      <c r="AV35" s="81" t="s">
        <v>340</v>
      </c>
      <c r="AW35" s="81" t="s">
        <v>340</v>
      </c>
      <c r="AX35" s="81" t="s">
        <v>340</v>
      </c>
      <c r="AY35" s="81" t="s">
        <v>340</v>
      </c>
      <c r="AZ35" s="81" t="s">
        <v>340</v>
      </c>
      <c r="BA35" s="81" t="s">
        <v>340</v>
      </c>
      <c r="BB35" s="81" t="s">
        <v>340</v>
      </c>
      <c r="BC35" s="81" t="s">
        <v>340</v>
      </c>
      <c r="BD35" s="81" t="s">
        <v>340</v>
      </c>
      <c r="BE35" s="81" t="s">
        <v>340</v>
      </c>
      <c r="BF35" s="78" t="s">
        <v>344</v>
      </c>
      <c r="BG35" s="78" t="s">
        <v>344</v>
      </c>
      <c r="BH35" s="78" t="s">
        <v>344</v>
      </c>
      <c r="BI35" s="78" t="s">
        <v>344</v>
      </c>
      <c r="BJ35" s="78" t="s">
        <v>344</v>
      </c>
      <c r="BK35" s="78" t="s">
        <v>344</v>
      </c>
      <c r="BL35" s="78" t="s">
        <v>344</v>
      </c>
      <c r="BM35" s="78" t="s">
        <v>344</v>
      </c>
      <c r="BN35" s="78" t="s">
        <v>344</v>
      </c>
      <c r="BO35" s="78" t="s">
        <v>344</v>
      </c>
      <c r="BP35" s="80"/>
      <c r="BQ35" s="80"/>
      <c r="BR35" s="80"/>
      <c r="BS35" s="78"/>
      <c r="BT35" s="78"/>
      <c r="BU35" s="78"/>
      <c r="BV35" s="78"/>
      <c r="BW35" s="78"/>
      <c r="BX35" s="78"/>
      <c r="BY35" s="78"/>
      <c r="BZ35" s="78"/>
      <c r="CA35" s="79"/>
      <c r="CB35" s="78"/>
      <c r="CC35" s="78"/>
      <c r="CD35" s="78"/>
      <c r="CE35" s="78"/>
      <c r="CF35" s="77"/>
    </row>
    <row r="36" spans="1:84" s="70" customFormat="1" ht="16.399999999999999" customHeight="1">
      <c r="B36" s="70" t="s">
        <v>336</v>
      </c>
      <c r="C36" s="83"/>
      <c r="D36" s="83"/>
      <c r="E36" s="83"/>
      <c r="F36" s="81" t="s">
        <v>539</v>
      </c>
      <c r="G36" s="82" t="s">
        <v>567</v>
      </c>
      <c r="H36" s="81"/>
      <c r="I36" s="81"/>
      <c r="J36" s="81" t="s">
        <v>340</v>
      </c>
      <c r="K36" s="81" t="s">
        <v>340</v>
      </c>
      <c r="L36" s="81" t="s">
        <v>340</v>
      </c>
      <c r="M36" s="81" t="s">
        <v>340</v>
      </c>
      <c r="N36" s="81" t="s">
        <v>340</v>
      </c>
      <c r="O36" s="81" t="s">
        <v>340</v>
      </c>
      <c r="P36" s="81" t="s">
        <v>340</v>
      </c>
      <c r="Q36" s="81" t="s">
        <v>341</v>
      </c>
      <c r="R36" s="81"/>
      <c r="S36" s="81"/>
      <c r="T36" s="81" t="s">
        <v>340</v>
      </c>
      <c r="U36" s="81" t="s">
        <v>340</v>
      </c>
      <c r="V36" s="81" t="s">
        <v>340</v>
      </c>
      <c r="W36" s="81" t="s">
        <v>340</v>
      </c>
      <c r="X36" s="81" t="s">
        <v>340</v>
      </c>
      <c r="Y36" s="81" t="s">
        <v>340</v>
      </c>
      <c r="Z36" s="81" t="s">
        <v>340</v>
      </c>
      <c r="AA36" s="81" t="s">
        <v>340</v>
      </c>
      <c r="AB36" s="81" t="s">
        <v>340</v>
      </c>
      <c r="AC36" s="81" t="s">
        <v>340</v>
      </c>
      <c r="AD36" s="81" t="s">
        <v>340</v>
      </c>
      <c r="AE36" s="81" t="s">
        <v>340</v>
      </c>
      <c r="AF36" s="81" t="s">
        <v>340</v>
      </c>
      <c r="AG36" s="81" t="s">
        <v>340</v>
      </c>
      <c r="AH36" s="81" t="s">
        <v>340</v>
      </c>
      <c r="AI36" s="81" t="s">
        <v>340</v>
      </c>
      <c r="AJ36" s="81" t="s">
        <v>340</v>
      </c>
      <c r="AK36" s="81" t="s">
        <v>340</v>
      </c>
      <c r="AL36" s="81" t="s">
        <v>340</v>
      </c>
      <c r="AM36" s="81" t="s">
        <v>340</v>
      </c>
      <c r="AN36" s="81" t="s">
        <v>340</v>
      </c>
      <c r="AO36" s="81" t="s">
        <v>340</v>
      </c>
      <c r="AP36" s="81" t="s">
        <v>340</v>
      </c>
      <c r="AQ36" s="81" t="s">
        <v>340</v>
      </c>
      <c r="AR36" s="81" t="s">
        <v>340</v>
      </c>
      <c r="AS36" s="81" t="s">
        <v>340</v>
      </c>
      <c r="AT36" s="81" t="s">
        <v>340</v>
      </c>
      <c r="AU36" s="81" t="s">
        <v>340</v>
      </c>
      <c r="AV36" s="81" t="s">
        <v>340</v>
      </c>
      <c r="AW36" s="81" t="s">
        <v>340</v>
      </c>
      <c r="AX36" s="81" t="s">
        <v>340</v>
      </c>
      <c r="AY36" s="81" t="s">
        <v>340</v>
      </c>
      <c r="AZ36" s="81" t="s">
        <v>340</v>
      </c>
      <c r="BA36" s="81" t="s">
        <v>340</v>
      </c>
      <c r="BB36" s="81" t="s">
        <v>340</v>
      </c>
      <c r="BC36" s="81" t="s">
        <v>340</v>
      </c>
      <c r="BD36" s="81" t="s">
        <v>340</v>
      </c>
      <c r="BE36" s="81" t="s">
        <v>340</v>
      </c>
      <c r="BF36" s="78" t="s">
        <v>344</v>
      </c>
      <c r="BG36" s="78" t="s">
        <v>344</v>
      </c>
      <c r="BH36" s="78" t="s">
        <v>344</v>
      </c>
      <c r="BI36" s="78" t="s">
        <v>344</v>
      </c>
      <c r="BJ36" s="78" t="s">
        <v>344</v>
      </c>
      <c r="BK36" s="78" t="s">
        <v>344</v>
      </c>
      <c r="BL36" s="78" t="s">
        <v>344</v>
      </c>
      <c r="BM36" s="78" t="s">
        <v>344</v>
      </c>
      <c r="BN36" s="78" t="s">
        <v>344</v>
      </c>
      <c r="BO36" s="78" t="s">
        <v>344</v>
      </c>
      <c r="BP36" s="80"/>
      <c r="BQ36" s="80"/>
      <c r="BR36" s="80"/>
      <c r="BS36" s="78"/>
      <c r="BT36" s="78"/>
      <c r="BU36" s="78"/>
      <c r="BV36" s="78"/>
      <c r="BW36" s="78"/>
      <c r="BX36" s="78"/>
      <c r="BY36" s="78"/>
      <c r="BZ36" s="78"/>
      <c r="CA36" s="79"/>
      <c r="CB36" s="78"/>
      <c r="CC36" s="78"/>
      <c r="CD36" s="78"/>
      <c r="CE36" s="78"/>
      <c r="CF36" s="77"/>
    </row>
    <row r="37" spans="1:84" s="84" customFormat="1" ht="16.399999999999999" customHeight="1">
      <c r="A37" s="90"/>
      <c r="B37" s="90" t="s">
        <v>2124</v>
      </c>
      <c r="C37" s="89"/>
      <c r="D37" s="89"/>
      <c r="E37" s="89" t="s">
        <v>360</v>
      </c>
      <c r="F37" s="81" t="s">
        <v>539</v>
      </c>
      <c r="G37" s="82" t="s">
        <v>570</v>
      </c>
      <c r="H37" s="82" t="s">
        <v>571</v>
      </c>
      <c r="I37" s="82"/>
      <c r="J37" s="82" t="s">
        <v>357</v>
      </c>
      <c r="K37" s="82" t="s">
        <v>357</v>
      </c>
      <c r="L37" s="82" t="s">
        <v>357</v>
      </c>
      <c r="M37" s="82" t="s">
        <v>357</v>
      </c>
      <c r="N37" s="82" t="s">
        <v>357</v>
      </c>
      <c r="O37" s="82" t="s">
        <v>357</v>
      </c>
      <c r="P37" s="82" t="s">
        <v>357</v>
      </c>
      <c r="Q37" s="82" t="s">
        <v>341</v>
      </c>
      <c r="R37" s="82" t="s">
        <v>572</v>
      </c>
      <c r="S37" s="82"/>
      <c r="T37" s="82" t="s">
        <v>357</v>
      </c>
      <c r="U37" s="82" t="s">
        <v>357</v>
      </c>
      <c r="V37" s="82" t="s">
        <v>357</v>
      </c>
      <c r="W37" s="82" t="s">
        <v>357</v>
      </c>
      <c r="X37" s="82" t="s">
        <v>357</v>
      </c>
      <c r="Y37" s="82" t="s">
        <v>357</v>
      </c>
      <c r="Z37" s="82" t="s">
        <v>357</v>
      </c>
      <c r="AA37" s="82" t="s">
        <v>357</v>
      </c>
      <c r="AB37" s="82" t="s">
        <v>357</v>
      </c>
      <c r="AC37" s="82" t="s">
        <v>357</v>
      </c>
      <c r="AD37" s="82" t="s">
        <v>357</v>
      </c>
      <c r="AE37" s="82" t="s">
        <v>357</v>
      </c>
      <c r="AF37" s="82" t="s">
        <v>357</v>
      </c>
      <c r="AG37" s="82" t="s">
        <v>357</v>
      </c>
      <c r="AH37" s="82" t="s">
        <v>357</v>
      </c>
      <c r="AI37" s="82" t="s">
        <v>357</v>
      </c>
      <c r="AJ37" s="82" t="s">
        <v>357</v>
      </c>
      <c r="AK37" s="82" t="s">
        <v>357</v>
      </c>
      <c r="AL37" s="82"/>
      <c r="AM37" s="82"/>
      <c r="AN37" s="82"/>
      <c r="AO37" s="82"/>
      <c r="AP37" s="82"/>
      <c r="AQ37" s="82" t="s">
        <v>357</v>
      </c>
      <c r="AR37" s="82" t="s">
        <v>357</v>
      </c>
      <c r="AS37" s="82" t="s">
        <v>357</v>
      </c>
      <c r="AT37" s="82" t="s">
        <v>357</v>
      </c>
      <c r="AU37" s="82" t="s">
        <v>357</v>
      </c>
      <c r="AV37" s="82" t="s">
        <v>357</v>
      </c>
      <c r="AW37" s="82" t="s">
        <v>357</v>
      </c>
      <c r="AX37" s="82" t="s">
        <v>357</v>
      </c>
      <c r="AY37" s="82" t="s">
        <v>357</v>
      </c>
      <c r="AZ37" s="82" t="s">
        <v>357</v>
      </c>
      <c r="BA37" s="82" t="s">
        <v>357</v>
      </c>
      <c r="BB37" s="82" t="s">
        <v>357</v>
      </c>
      <c r="BC37" s="82" t="s">
        <v>357</v>
      </c>
      <c r="BD37" s="82" t="s">
        <v>357</v>
      </c>
      <c r="BE37" s="82" t="s">
        <v>357</v>
      </c>
      <c r="BF37" s="86" t="s">
        <v>358</v>
      </c>
      <c r="BG37" s="86" t="s">
        <v>358</v>
      </c>
      <c r="BH37" s="86" t="s">
        <v>358</v>
      </c>
      <c r="BI37" s="86" t="s">
        <v>358</v>
      </c>
      <c r="BJ37" s="86" t="s">
        <v>358</v>
      </c>
      <c r="BK37" s="86" t="s">
        <v>358</v>
      </c>
      <c r="BL37" s="86" t="s">
        <v>358</v>
      </c>
      <c r="BM37" s="86" t="s">
        <v>358</v>
      </c>
      <c r="BN37" s="86" t="s">
        <v>358</v>
      </c>
      <c r="BO37" s="86" t="s">
        <v>358</v>
      </c>
      <c r="BP37" s="88"/>
      <c r="BQ37" s="88"/>
      <c r="BR37" s="88"/>
      <c r="BS37" s="86" t="s">
        <v>358</v>
      </c>
      <c r="BT37" s="86"/>
      <c r="BU37" s="86"/>
      <c r="BV37" s="86"/>
      <c r="BW37" s="86"/>
      <c r="BX37" s="86"/>
      <c r="BY37" s="86"/>
      <c r="BZ37" s="86"/>
      <c r="CA37" s="87"/>
      <c r="CB37" s="86"/>
      <c r="CC37" s="86"/>
      <c r="CD37" s="86"/>
      <c r="CE37" s="86"/>
      <c r="CF37" s="85"/>
    </row>
    <row r="38" spans="1:84" s="70" customFormat="1" ht="16.399999999999999" customHeight="1">
      <c r="B38" s="70" t="s">
        <v>336</v>
      </c>
      <c r="C38" s="83"/>
      <c r="D38" s="83"/>
      <c r="E38" s="83"/>
      <c r="F38" s="81" t="s">
        <v>539</v>
      </c>
      <c r="G38" s="82" t="s">
        <v>570</v>
      </c>
      <c r="H38" s="81"/>
      <c r="I38" s="81"/>
      <c r="J38" s="81" t="s">
        <v>340</v>
      </c>
      <c r="K38" s="81" t="s">
        <v>340</v>
      </c>
      <c r="L38" s="81" t="s">
        <v>340</v>
      </c>
      <c r="M38" s="81" t="s">
        <v>340</v>
      </c>
      <c r="N38" s="81" t="s">
        <v>340</v>
      </c>
      <c r="O38" s="81" t="s">
        <v>340</v>
      </c>
      <c r="P38" s="81" t="s">
        <v>340</v>
      </c>
      <c r="Q38" s="81" t="s">
        <v>341</v>
      </c>
      <c r="R38" s="81"/>
      <c r="S38" s="81"/>
      <c r="T38" s="81" t="s">
        <v>340</v>
      </c>
      <c r="U38" s="81" t="s">
        <v>340</v>
      </c>
      <c r="V38" s="81" t="s">
        <v>340</v>
      </c>
      <c r="W38" s="81" t="s">
        <v>340</v>
      </c>
      <c r="X38" s="81" t="s">
        <v>340</v>
      </c>
      <c r="Y38" s="81" t="s">
        <v>340</v>
      </c>
      <c r="Z38" s="81" t="s">
        <v>340</v>
      </c>
      <c r="AA38" s="81" t="s">
        <v>340</v>
      </c>
      <c r="AB38" s="81" t="s">
        <v>340</v>
      </c>
      <c r="AC38" s="81" t="s">
        <v>340</v>
      </c>
      <c r="AD38" s="81" t="s">
        <v>340</v>
      </c>
      <c r="AE38" s="81" t="s">
        <v>340</v>
      </c>
      <c r="AF38" s="81" t="s">
        <v>340</v>
      </c>
      <c r="AG38" s="81" t="s">
        <v>340</v>
      </c>
      <c r="AH38" s="81" t="s">
        <v>340</v>
      </c>
      <c r="AI38" s="81" t="s">
        <v>340</v>
      </c>
      <c r="AJ38" s="81" t="s">
        <v>340</v>
      </c>
      <c r="AK38" s="81" t="s">
        <v>340</v>
      </c>
      <c r="AL38" s="81" t="s">
        <v>340</v>
      </c>
      <c r="AM38" s="81" t="s">
        <v>340</v>
      </c>
      <c r="AN38" s="81" t="s">
        <v>340</v>
      </c>
      <c r="AO38" s="81" t="s">
        <v>340</v>
      </c>
      <c r="AP38" s="81" t="s">
        <v>340</v>
      </c>
      <c r="AQ38" s="81" t="s">
        <v>340</v>
      </c>
      <c r="AR38" s="81" t="s">
        <v>340</v>
      </c>
      <c r="AS38" s="81" t="s">
        <v>340</v>
      </c>
      <c r="AT38" s="81" t="s">
        <v>340</v>
      </c>
      <c r="AU38" s="81" t="s">
        <v>340</v>
      </c>
      <c r="AV38" s="81" t="s">
        <v>340</v>
      </c>
      <c r="AW38" s="81" t="s">
        <v>340</v>
      </c>
      <c r="AX38" s="81" t="s">
        <v>340</v>
      </c>
      <c r="AY38" s="81" t="s">
        <v>340</v>
      </c>
      <c r="AZ38" s="81" t="s">
        <v>340</v>
      </c>
      <c r="BA38" s="81" t="s">
        <v>340</v>
      </c>
      <c r="BB38" s="81" t="s">
        <v>340</v>
      </c>
      <c r="BC38" s="81" t="s">
        <v>340</v>
      </c>
      <c r="BD38" s="81" t="s">
        <v>340</v>
      </c>
      <c r="BE38" s="81" t="s">
        <v>340</v>
      </c>
      <c r="BF38" s="78" t="s">
        <v>344</v>
      </c>
      <c r="BG38" s="78" t="s">
        <v>344</v>
      </c>
      <c r="BH38" s="78" t="s">
        <v>344</v>
      </c>
      <c r="BI38" s="78" t="s">
        <v>344</v>
      </c>
      <c r="BJ38" s="78" t="s">
        <v>344</v>
      </c>
      <c r="BK38" s="78" t="s">
        <v>344</v>
      </c>
      <c r="BL38" s="78" t="s">
        <v>344</v>
      </c>
      <c r="BM38" s="78" t="s">
        <v>344</v>
      </c>
      <c r="BN38" s="78" t="s">
        <v>344</v>
      </c>
      <c r="BO38" s="78" t="s">
        <v>344</v>
      </c>
      <c r="BP38" s="80"/>
      <c r="BQ38" s="80"/>
      <c r="BR38" s="80"/>
      <c r="BS38" s="78"/>
      <c r="BT38" s="78"/>
      <c r="BU38" s="78"/>
      <c r="BV38" s="78"/>
      <c r="BW38" s="78"/>
      <c r="BX38" s="78"/>
      <c r="BY38" s="78"/>
      <c r="BZ38" s="78"/>
      <c r="CA38" s="79"/>
      <c r="CB38" s="78"/>
      <c r="CC38" s="78"/>
      <c r="CD38" s="78"/>
      <c r="CE38" s="78"/>
      <c r="CF38" s="77"/>
    </row>
    <row r="39" spans="1:84" s="70" customFormat="1" ht="16.399999999999999" customHeight="1">
      <c r="B39" s="70" t="s">
        <v>336</v>
      </c>
      <c r="C39" s="83"/>
      <c r="D39" s="83"/>
      <c r="E39" s="83"/>
      <c r="F39" s="81" t="s">
        <v>539</v>
      </c>
      <c r="G39" s="82" t="s">
        <v>570</v>
      </c>
      <c r="H39" s="81"/>
      <c r="I39" s="81"/>
      <c r="J39" s="81" t="s">
        <v>340</v>
      </c>
      <c r="K39" s="81" t="s">
        <v>340</v>
      </c>
      <c r="L39" s="81" t="s">
        <v>340</v>
      </c>
      <c r="M39" s="81" t="s">
        <v>340</v>
      </c>
      <c r="N39" s="81" t="s">
        <v>340</v>
      </c>
      <c r="O39" s="81" t="s">
        <v>340</v>
      </c>
      <c r="P39" s="81" t="s">
        <v>340</v>
      </c>
      <c r="Q39" s="81" t="s">
        <v>341</v>
      </c>
      <c r="R39" s="81"/>
      <c r="S39" s="81"/>
      <c r="T39" s="81" t="s">
        <v>340</v>
      </c>
      <c r="U39" s="81" t="s">
        <v>340</v>
      </c>
      <c r="V39" s="81" t="s">
        <v>340</v>
      </c>
      <c r="W39" s="81" t="s">
        <v>340</v>
      </c>
      <c r="X39" s="81" t="s">
        <v>340</v>
      </c>
      <c r="Y39" s="81" t="s">
        <v>340</v>
      </c>
      <c r="Z39" s="81" t="s">
        <v>340</v>
      </c>
      <c r="AA39" s="81" t="s">
        <v>340</v>
      </c>
      <c r="AB39" s="81" t="s">
        <v>340</v>
      </c>
      <c r="AC39" s="81" t="s">
        <v>340</v>
      </c>
      <c r="AD39" s="81" t="s">
        <v>340</v>
      </c>
      <c r="AE39" s="81" t="s">
        <v>340</v>
      </c>
      <c r="AF39" s="81" t="s">
        <v>340</v>
      </c>
      <c r="AG39" s="81" t="s">
        <v>340</v>
      </c>
      <c r="AH39" s="81" t="s">
        <v>340</v>
      </c>
      <c r="AI39" s="81" t="s">
        <v>340</v>
      </c>
      <c r="AJ39" s="81" t="s">
        <v>340</v>
      </c>
      <c r="AK39" s="81" t="s">
        <v>340</v>
      </c>
      <c r="AL39" s="81" t="s">
        <v>340</v>
      </c>
      <c r="AM39" s="81" t="s">
        <v>340</v>
      </c>
      <c r="AN39" s="81" t="s">
        <v>340</v>
      </c>
      <c r="AO39" s="81" t="s">
        <v>340</v>
      </c>
      <c r="AP39" s="81" t="s">
        <v>340</v>
      </c>
      <c r="AQ39" s="81" t="s">
        <v>340</v>
      </c>
      <c r="AR39" s="81" t="s">
        <v>340</v>
      </c>
      <c r="AS39" s="81" t="s">
        <v>340</v>
      </c>
      <c r="AT39" s="81" t="s">
        <v>340</v>
      </c>
      <c r="AU39" s="81" t="s">
        <v>340</v>
      </c>
      <c r="AV39" s="81" t="s">
        <v>340</v>
      </c>
      <c r="AW39" s="81" t="s">
        <v>340</v>
      </c>
      <c r="AX39" s="81" t="s">
        <v>340</v>
      </c>
      <c r="AY39" s="81" t="s">
        <v>340</v>
      </c>
      <c r="AZ39" s="81" t="s">
        <v>340</v>
      </c>
      <c r="BA39" s="81" t="s">
        <v>340</v>
      </c>
      <c r="BB39" s="81" t="s">
        <v>340</v>
      </c>
      <c r="BC39" s="81" t="s">
        <v>340</v>
      </c>
      <c r="BD39" s="81" t="s">
        <v>340</v>
      </c>
      <c r="BE39" s="81" t="s">
        <v>340</v>
      </c>
      <c r="BF39" s="78" t="s">
        <v>344</v>
      </c>
      <c r="BG39" s="78" t="s">
        <v>344</v>
      </c>
      <c r="BH39" s="78" t="s">
        <v>344</v>
      </c>
      <c r="BI39" s="78" t="s">
        <v>344</v>
      </c>
      <c r="BJ39" s="78" t="s">
        <v>344</v>
      </c>
      <c r="BK39" s="78" t="s">
        <v>344</v>
      </c>
      <c r="BL39" s="78" t="s">
        <v>344</v>
      </c>
      <c r="BM39" s="78" t="s">
        <v>344</v>
      </c>
      <c r="BN39" s="78" t="s">
        <v>344</v>
      </c>
      <c r="BO39" s="78" t="s">
        <v>344</v>
      </c>
      <c r="BP39" s="80"/>
      <c r="BQ39" s="80"/>
      <c r="BR39" s="80"/>
      <c r="BS39" s="78"/>
      <c r="BT39" s="78"/>
      <c r="BU39" s="78"/>
      <c r="BV39" s="78"/>
      <c r="BW39" s="78"/>
      <c r="BX39" s="78"/>
      <c r="BY39" s="78"/>
      <c r="BZ39" s="78"/>
      <c r="CA39" s="79"/>
      <c r="CB39" s="78"/>
      <c r="CC39" s="78"/>
      <c r="CD39" s="78"/>
      <c r="CE39" s="78"/>
      <c r="CF39" s="77"/>
    </row>
    <row r="40" spans="1:84" s="84" customFormat="1" ht="16.399999999999999" customHeight="1">
      <c r="A40" s="90"/>
      <c r="B40" s="90" t="s">
        <v>2124</v>
      </c>
      <c r="C40" s="89"/>
      <c r="D40" s="89"/>
      <c r="E40" s="89" t="s">
        <v>361</v>
      </c>
      <c r="F40" s="81" t="s">
        <v>539</v>
      </c>
      <c r="G40" s="82" t="s">
        <v>573</v>
      </c>
      <c r="H40" s="82" t="s">
        <v>574</v>
      </c>
      <c r="I40" s="82"/>
      <c r="J40" s="82" t="s">
        <v>357</v>
      </c>
      <c r="K40" s="82" t="s">
        <v>357</v>
      </c>
      <c r="L40" s="82" t="s">
        <v>357</v>
      </c>
      <c r="M40" s="82" t="s">
        <v>357</v>
      </c>
      <c r="N40" s="82" t="s">
        <v>357</v>
      </c>
      <c r="O40" s="82" t="s">
        <v>357</v>
      </c>
      <c r="P40" s="82" t="s">
        <v>357</v>
      </c>
      <c r="Q40" s="82" t="s">
        <v>341</v>
      </c>
      <c r="R40" s="82" t="s">
        <v>575</v>
      </c>
      <c r="S40" s="82"/>
      <c r="T40" s="82" t="s">
        <v>357</v>
      </c>
      <c r="U40" s="82" t="s">
        <v>357</v>
      </c>
      <c r="V40" s="82" t="s">
        <v>357</v>
      </c>
      <c r="W40" s="82" t="s">
        <v>357</v>
      </c>
      <c r="X40" s="82" t="s">
        <v>357</v>
      </c>
      <c r="Y40" s="82" t="s">
        <v>357</v>
      </c>
      <c r="Z40" s="82" t="s">
        <v>357</v>
      </c>
      <c r="AA40" s="82" t="s">
        <v>357</v>
      </c>
      <c r="AB40" s="82" t="s">
        <v>357</v>
      </c>
      <c r="AC40" s="82" t="s">
        <v>357</v>
      </c>
      <c r="AD40" s="82" t="s">
        <v>357</v>
      </c>
      <c r="AE40" s="82" t="s">
        <v>357</v>
      </c>
      <c r="AF40" s="82" t="s">
        <v>357</v>
      </c>
      <c r="AG40" s="82" t="s">
        <v>357</v>
      </c>
      <c r="AH40" s="82" t="s">
        <v>357</v>
      </c>
      <c r="AI40" s="82" t="s">
        <v>357</v>
      </c>
      <c r="AJ40" s="82" t="s">
        <v>357</v>
      </c>
      <c r="AK40" s="82" t="s">
        <v>357</v>
      </c>
      <c r="AL40" s="82"/>
      <c r="AM40" s="82"/>
      <c r="AN40" s="82"/>
      <c r="AO40" s="82"/>
      <c r="AP40" s="82"/>
      <c r="AQ40" s="82" t="s">
        <v>357</v>
      </c>
      <c r="AR40" s="82" t="s">
        <v>357</v>
      </c>
      <c r="AS40" s="82" t="s">
        <v>357</v>
      </c>
      <c r="AT40" s="82" t="s">
        <v>357</v>
      </c>
      <c r="AU40" s="82" t="s">
        <v>357</v>
      </c>
      <c r="AV40" s="82" t="s">
        <v>357</v>
      </c>
      <c r="AW40" s="82" t="s">
        <v>357</v>
      </c>
      <c r="AX40" s="82" t="s">
        <v>357</v>
      </c>
      <c r="AY40" s="82" t="s">
        <v>357</v>
      </c>
      <c r="AZ40" s="82" t="s">
        <v>357</v>
      </c>
      <c r="BA40" s="82" t="s">
        <v>357</v>
      </c>
      <c r="BB40" s="82" t="s">
        <v>357</v>
      </c>
      <c r="BC40" s="82" t="s">
        <v>357</v>
      </c>
      <c r="BD40" s="82" t="s">
        <v>357</v>
      </c>
      <c r="BE40" s="82" t="s">
        <v>357</v>
      </c>
      <c r="BF40" s="86" t="s">
        <v>358</v>
      </c>
      <c r="BG40" s="86" t="s">
        <v>358</v>
      </c>
      <c r="BH40" s="86" t="s">
        <v>358</v>
      </c>
      <c r="BI40" s="86" t="s">
        <v>358</v>
      </c>
      <c r="BJ40" s="86" t="s">
        <v>358</v>
      </c>
      <c r="BK40" s="86" t="s">
        <v>358</v>
      </c>
      <c r="BL40" s="86" t="s">
        <v>358</v>
      </c>
      <c r="BM40" s="86" t="s">
        <v>358</v>
      </c>
      <c r="BN40" s="86" t="s">
        <v>358</v>
      </c>
      <c r="BO40" s="86" t="s">
        <v>358</v>
      </c>
      <c r="BP40" s="88"/>
      <c r="BQ40" s="88"/>
      <c r="BR40" s="88"/>
      <c r="BS40" s="86" t="s">
        <v>358</v>
      </c>
      <c r="BT40" s="86"/>
      <c r="BU40" s="86"/>
      <c r="BV40" s="86"/>
      <c r="BW40" s="86"/>
      <c r="BX40" s="86"/>
      <c r="BY40" s="86"/>
      <c r="BZ40" s="86"/>
      <c r="CA40" s="87"/>
      <c r="CB40" s="86"/>
      <c r="CC40" s="86"/>
      <c r="CD40" s="86"/>
      <c r="CE40" s="86"/>
      <c r="CF40" s="85"/>
    </row>
    <row r="41" spans="1:84" s="70" customFormat="1" ht="16.399999999999999" customHeight="1">
      <c r="B41" s="70" t="s">
        <v>336</v>
      </c>
      <c r="C41" s="83"/>
      <c r="D41" s="83"/>
      <c r="E41" s="83"/>
      <c r="F41" s="81" t="s">
        <v>539</v>
      </c>
      <c r="G41" s="82" t="s">
        <v>573</v>
      </c>
      <c r="H41" s="81"/>
      <c r="I41" s="81"/>
      <c r="J41" s="81" t="s">
        <v>340</v>
      </c>
      <c r="K41" s="81" t="s">
        <v>340</v>
      </c>
      <c r="L41" s="81" t="s">
        <v>340</v>
      </c>
      <c r="M41" s="81" t="s">
        <v>340</v>
      </c>
      <c r="N41" s="81" t="s">
        <v>340</v>
      </c>
      <c r="O41" s="81" t="s">
        <v>340</v>
      </c>
      <c r="P41" s="81" t="s">
        <v>340</v>
      </c>
      <c r="Q41" s="81" t="s">
        <v>341</v>
      </c>
      <c r="R41" s="81"/>
      <c r="S41" s="81"/>
      <c r="T41" s="81" t="s">
        <v>340</v>
      </c>
      <c r="U41" s="81" t="s">
        <v>340</v>
      </c>
      <c r="V41" s="81" t="s">
        <v>340</v>
      </c>
      <c r="W41" s="81" t="s">
        <v>340</v>
      </c>
      <c r="X41" s="81" t="s">
        <v>340</v>
      </c>
      <c r="Y41" s="81" t="s">
        <v>340</v>
      </c>
      <c r="Z41" s="81" t="s">
        <v>340</v>
      </c>
      <c r="AA41" s="81" t="s">
        <v>340</v>
      </c>
      <c r="AB41" s="81" t="s">
        <v>340</v>
      </c>
      <c r="AC41" s="81" t="s">
        <v>340</v>
      </c>
      <c r="AD41" s="81" t="s">
        <v>340</v>
      </c>
      <c r="AE41" s="81" t="s">
        <v>340</v>
      </c>
      <c r="AF41" s="81" t="s">
        <v>340</v>
      </c>
      <c r="AG41" s="81" t="s">
        <v>340</v>
      </c>
      <c r="AH41" s="81" t="s">
        <v>340</v>
      </c>
      <c r="AI41" s="81" t="s">
        <v>340</v>
      </c>
      <c r="AJ41" s="81" t="s">
        <v>340</v>
      </c>
      <c r="AK41" s="81" t="s">
        <v>340</v>
      </c>
      <c r="AL41" s="81" t="s">
        <v>340</v>
      </c>
      <c r="AM41" s="81" t="s">
        <v>340</v>
      </c>
      <c r="AN41" s="81" t="s">
        <v>340</v>
      </c>
      <c r="AO41" s="81" t="s">
        <v>340</v>
      </c>
      <c r="AP41" s="81" t="s">
        <v>340</v>
      </c>
      <c r="AQ41" s="81" t="s">
        <v>340</v>
      </c>
      <c r="AR41" s="81" t="s">
        <v>340</v>
      </c>
      <c r="AS41" s="81" t="s">
        <v>340</v>
      </c>
      <c r="AT41" s="81" t="s">
        <v>340</v>
      </c>
      <c r="AU41" s="81" t="s">
        <v>340</v>
      </c>
      <c r="AV41" s="81" t="s">
        <v>340</v>
      </c>
      <c r="AW41" s="81" t="s">
        <v>340</v>
      </c>
      <c r="AX41" s="81" t="s">
        <v>340</v>
      </c>
      <c r="AY41" s="81" t="s">
        <v>340</v>
      </c>
      <c r="AZ41" s="81" t="s">
        <v>340</v>
      </c>
      <c r="BA41" s="81" t="s">
        <v>340</v>
      </c>
      <c r="BB41" s="81" t="s">
        <v>340</v>
      </c>
      <c r="BC41" s="81" t="s">
        <v>340</v>
      </c>
      <c r="BD41" s="81" t="s">
        <v>340</v>
      </c>
      <c r="BE41" s="81" t="s">
        <v>340</v>
      </c>
      <c r="BF41" s="78" t="s">
        <v>344</v>
      </c>
      <c r="BG41" s="78" t="s">
        <v>344</v>
      </c>
      <c r="BH41" s="78" t="s">
        <v>344</v>
      </c>
      <c r="BI41" s="78" t="s">
        <v>344</v>
      </c>
      <c r="BJ41" s="78" t="s">
        <v>344</v>
      </c>
      <c r="BK41" s="78" t="s">
        <v>344</v>
      </c>
      <c r="BL41" s="78" t="s">
        <v>344</v>
      </c>
      <c r="BM41" s="78" t="s">
        <v>344</v>
      </c>
      <c r="BN41" s="78" t="s">
        <v>344</v>
      </c>
      <c r="BO41" s="78" t="s">
        <v>344</v>
      </c>
      <c r="BP41" s="80"/>
      <c r="BQ41" s="80"/>
      <c r="BR41" s="80"/>
      <c r="BS41" s="78"/>
      <c r="BT41" s="78"/>
      <c r="BU41" s="78"/>
      <c r="BV41" s="78"/>
      <c r="BW41" s="78"/>
      <c r="BX41" s="78"/>
      <c r="BY41" s="78"/>
      <c r="BZ41" s="78"/>
      <c r="CA41" s="79"/>
      <c r="CB41" s="78"/>
      <c r="CC41" s="78"/>
      <c r="CD41" s="78"/>
      <c r="CE41" s="78"/>
      <c r="CF41" s="77"/>
    </row>
    <row r="42" spans="1:84" s="70" customFormat="1" ht="16.399999999999999" customHeight="1">
      <c r="B42" s="70" t="s">
        <v>336</v>
      </c>
      <c r="C42" s="83"/>
      <c r="D42" s="83"/>
      <c r="E42" s="83"/>
      <c r="F42" s="81" t="s">
        <v>539</v>
      </c>
      <c r="G42" s="82" t="s">
        <v>573</v>
      </c>
      <c r="H42" s="81"/>
      <c r="I42" s="81"/>
      <c r="J42" s="81" t="s">
        <v>340</v>
      </c>
      <c r="K42" s="81" t="s">
        <v>340</v>
      </c>
      <c r="L42" s="81" t="s">
        <v>340</v>
      </c>
      <c r="M42" s="81" t="s">
        <v>340</v>
      </c>
      <c r="N42" s="81" t="s">
        <v>340</v>
      </c>
      <c r="O42" s="81" t="s">
        <v>340</v>
      </c>
      <c r="P42" s="81" t="s">
        <v>340</v>
      </c>
      <c r="Q42" s="81" t="s">
        <v>341</v>
      </c>
      <c r="R42" s="81"/>
      <c r="S42" s="81"/>
      <c r="T42" s="81" t="s">
        <v>340</v>
      </c>
      <c r="U42" s="81" t="s">
        <v>340</v>
      </c>
      <c r="V42" s="81" t="s">
        <v>340</v>
      </c>
      <c r="W42" s="81" t="s">
        <v>340</v>
      </c>
      <c r="X42" s="81" t="s">
        <v>340</v>
      </c>
      <c r="Y42" s="81" t="s">
        <v>340</v>
      </c>
      <c r="Z42" s="81" t="s">
        <v>340</v>
      </c>
      <c r="AA42" s="81" t="s">
        <v>340</v>
      </c>
      <c r="AB42" s="81" t="s">
        <v>340</v>
      </c>
      <c r="AC42" s="81" t="s">
        <v>340</v>
      </c>
      <c r="AD42" s="81" t="s">
        <v>340</v>
      </c>
      <c r="AE42" s="81" t="s">
        <v>340</v>
      </c>
      <c r="AF42" s="81" t="s">
        <v>340</v>
      </c>
      <c r="AG42" s="81" t="s">
        <v>340</v>
      </c>
      <c r="AH42" s="81" t="s">
        <v>340</v>
      </c>
      <c r="AI42" s="81" t="s">
        <v>340</v>
      </c>
      <c r="AJ42" s="81" t="s">
        <v>340</v>
      </c>
      <c r="AK42" s="81" t="s">
        <v>340</v>
      </c>
      <c r="AL42" s="81" t="s">
        <v>340</v>
      </c>
      <c r="AM42" s="81" t="s">
        <v>340</v>
      </c>
      <c r="AN42" s="81" t="s">
        <v>340</v>
      </c>
      <c r="AO42" s="81" t="s">
        <v>340</v>
      </c>
      <c r="AP42" s="81" t="s">
        <v>340</v>
      </c>
      <c r="AQ42" s="81" t="s">
        <v>340</v>
      </c>
      <c r="AR42" s="81" t="s">
        <v>340</v>
      </c>
      <c r="AS42" s="81" t="s">
        <v>340</v>
      </c>
      <c r="AT42" s="81" t="s">
        <v>340</v>
      </c>
      <c r="AU42" s="81" t="s">
        <v>340</v>
      </c>
      <c r="AV42" s="81" t="s">
        <v>340</v>
      </c>
      <c r="AW42" s="81" t="s">
        <v>340</v>
      </c>
      <c r="AX42" s="81" t="s">
        <v>340</v>
      </c>
      <c r="AY42" s="81" t="s">
        <v>340</v>
      </c>
      <c r="AZ42" s="81" t="s">
        <v>340</v>
      </c>
      <c r="BA42" s="81" t="s">
        <v>340</v>
      </c>
      <c r="BB42" s="81" t="s">
        <v>340</v>
      </c>
      <c r="BC42" s="81" t="s">
        <v>340</v>
      </c>
      <c r="BD42" s="81" t="s">
        <v>340</v>
      </c>
      <c r="BE42" s="81" t="s">
        <v>340</v>
      </c>
      <c r="BF42" s="78" t="s">
        <v>344</v>
      </c>
      <c r="BG42" s="78" t="s">
        <v>344</v>
      </c>
      <c r="BH42" s="78" t="s">
        <v>344</v>
      </c>
      <c r="BI42" s="78" t="s">
        <v>344</v>
      </c>
      <c r="BJ42" s="78" t="s">
        <v>344</v>
      </c>
      <c r="BK42" s="78" t="s">
        <v>344</v>
      </c>
      <c r="BL42" s="78" t="s">
        <v>344</v>
      </c>
      <c r="BM42" s="78" t="s">
        <v>344</v>
      </c>
      <c r="BN42" s="78" t="s">
        <v>344</v>
      </c>
      <c r="BO42" s="78" t="s">
        <v>344</v>
      </c>
      <c r="BP42" s="80"/>
      <c r="BQ42" s="80"/>
      <c r="BR42" s="80"/>
      <c r="BS42" s="78"/>
      <c r="BT42" s="78"/>
      <c r="BU42" s="78"/>
      <c r="BV42" s="78"/>
      <c r="BW42" s="78"/>
      <c r="BX42" s="78"/>
      <c r="BY42" s="78"/>
      <c r="BZ42" s="78"/>
      <c r="CA42" s="79"/>
      <c r="CB42" s="78"/>
      <c r="CC42" s="78"/>
      <c r="CD42" s="78"/>
      <c r="CE42" s="78"/>
      <c r="CF42" s="77"/>
    </row>
    <row r="43" spans="1:84" s="70" customFormat="1" ht="16.399999999999999" customHeight="1" thickBot="1">
      <c r="C43" s="76"/>
      <c r="D43" s="76"/>
      <c r="E43" s="76"/>
      <c r="F43" s="75"/>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3"/>
      <c r="AM43" s="73"/>
      <c r="AN43" s="73"/>
      <c r="AO43" s="73"/>
      <c r="AP43" s="73"/>
      <c r="AQ43" s="73"/>
      <c r="AR43" s="73"/>
      <c r="AS43" s="73"/>
      <c r="AT43" s="73"/>
      <c r="AU43" s="73"/>
      <c r="AV43" s="73"/>
      <c r="AW43" s="73"/>
      <c r="AX43" s="73"/>
      <c r="AY43" s="73"/>
      <c r="AZ43" s="73"/>
      <c r="BA43" s="73"/>
      <c r="BB43" s="73"/>
      <c r="BC43" s="73"/>
      <c r="BD43" s="73"/>
      <c r="BE43" s="73"/>
      <c r="BF43" s="72"/>
      <c r="BG43" s="72"/>
      <c r="BH43" s="72"/>
      <c r="BI43" s="72"/>
      <c r="BJ43" s="72"/>
      <c r="BK43" s="72"/>
      <c r="BL43" s="72"/>
      <c r="BM43" s="72"/>
      <c r="BN43" s="72"/>
      <c r="BO43" s="72"/>
      <c r="BP43" s="74"/>
      <c r="BQ43" s="74"/>
      <c r="BR43" s="74"/>
      <c r="BS43" s="72"/>
      <c r="BT43" s="72"/>
      <c r="BU43" s="72"/>
      <c r="BV43" s="72"/>
      <c r="BW43" s="72"/>
      <c r="BX43" s="72"/>
      <c r="BY43" s="72"/>
      <c r="BZ43" s="72"/>
      <c r="CA43" s="73"/>
      <c r="CB43" s="72"/>
      <c r="CC43" s="72"/>
      <c r="CD43" s="72"/>
      <c r="CE43" s="72"/>
      <c r="CF43" s="71"/>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B000000}"/>
  <phoneticPr fontId="4"/>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A1:L2"/>
  <sheetViews>
    <sheetView workbookViewId="0">
      <selection activeCell="A3" sqref="A3"/>
    </sheetView>
  </sheetViews>
  <sheetFormatPr defaultRowHeight="19"/>
  <cols>
    <col min="1" max="1" width="6.86328125" bestFit="1" customWidth="1"/>
    <col min="2" max="4" width="5.46484375" bestFit="1" customWidth="1"/>
    <col min="5" max="5" width="7.796875" bestFit="1" customWidth="1"/>
    <col min="6" max="6" width="10.46484375" bestFit="1" customWidth="1"/>
    <col min="7" max="7" width="8.3984375" bestFit="1" customWidth="1"/>
    <col min="8" max="8" width="6.46484375" bestFit="1" customWidth="1"/>
    <col min="9" max="9" width="8.3984375" bestFit="1" customWidth="1"/>
    <col min="10" max="10" width="11" bestFit="1" customWidth="1"/>
    <col min="11" max="11" width="9.46484375" bestFit="1" customWidth="1"/>
    <col min="12" max="12" width="5.46484375" bestFit="1" customWidth="1"/>
  </cols>
  <sheetData>
    <row r="1" spans="1:12">
      <c r="A1" s="161" t="s">
        <v>120</v>
      </c>
      <c r="B1" s="161" t="s">
        <v>121</v>
      </c>
      <c r="C1" s="161" t="s">
        <v>122</v>
      </c>
      <c r="D1" s="161" t="s">
        <v>123</v>
      </c>
      <c r="E1" s="161" t="s">
        <v>124</v>
      </c>
      <c r="F1" s="161" t="s">
        <v>2125</v>
      </c>
      <c r="G1" s="161" t="s">
        <v>2126</v>
      </c>
      <c r="H1" s="161" t="s">
        <v>2127</v>
      </c>
      <c r="I1" s="161" t="s">
        <v>2128</v>
      </c>
      <c r="J1" s="161" t="s">
        <v>2129</v>
      </c>
      <c r="K1" s="161" t="s">
        <v>2130</v>
      </c>
      <c r="L1" s="161" t="s">
        <v>2131</v>
      </c>
    </row>
    <row r="2" spans="1:12">
      <c r="A2" s="160" t="s">
        <v>2132</v>
      </c>
      <c r="B2" s="160" t="s">
        <v>2133</v>
      </c>
      <c r="C2" s="160" t="s">
        <v>2134</v>
      </c>
      <c r="D2" s="160" t="s">
        <v>357</v>
      </c>
      <c r="E2" s="160" t="s">
        <v>2135</v>
      </c>
      <c r="F2" s="160" t="s">
        <v>429</v>
      </c>
      <c r="G2" s="160" t="s">
        <v>430</v>
      </c>
      <c r="H2" s="160" t="s">
        <v>133</v>
      </c>
      <c r="I2" s="160" t="s">
        <v>134</v>
      </c>
      <c r="J2" s="160" t="s">
        <v>1448</v>
      </c>
      <c r="K2" s="160" t="s">
        <v>1456</v>
      </c>
      <c r="L2" s="159">
        <v>1</v>
      </c>
    </row>
  </sheetData>
  <phoneticPr fontId="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B35:N52"/>
  <sheetViews>
    <sheetView zoomScaleNormal="100" workbookViewId="0"/>
  </sheetViews>
  <sheetFormatPr defaultRowHeight="19"/>
  <sheetData>
    <row r="35" spans="2:14">
      <c r="B35" s="65" t="s">
        <v>1381</v>
      </c>
      <c r="C35" s="61" t="s">
        <v>1382</v>
      </c>
      <c r="D35" s="61" t="s">
        <v>1383</v>
      </c>
      <c r="E35" s="60" t="s">
        <v>1384</v>
      </c>
      <c r="F35" s="61" t="s">
        <v>1387</v>
      </c>
      <c r="G35" s="66" t="s">
        <v>1389</v>
      </c>
      <c r="H35" s="67" t="s">
        <v>1390</v>
      </c>
      <c r="I35" s="64" t="s">
        <v>1391</v>
      </c>
      <c r="J35" s="63" t="s">
        <v>1392</v>
      </c>
      <c r="M35" s="61" t="s">
        <v>1385</v>
      </c>
      <c r="N35" s="61" t="s">
        <v>1386</v>
      </c>
    </row>
    <row r="36" spans="2:14">
      <c r="B36" s="55">
        <v>15</v>
      </c>
      <c r="C36" s="53" t="s">
        <v>337</v>
      </c>
      <c r="D36" s="54" t="s">
        <v>1558</v>
      </c>
      <c r="E36" s="53" t="s">
        <v>1447</v>
      </c>
      <c r="F36" s="53" t="s">
        <v>1559</v>
      </c>
      <c r="G36" s="53" t="s">
        <v>429</v>
      </c>
      <c r="H36" s="53" t="s">
        <v>430</v>
      </c>
      <c r="I36" s="54" t="s">
        <v>1560</v>
      </c>
      <c r="J36" s="53" t="s">
        <v>1561</v>
      </c>
      <c r="M36" s="54" t="s">
        <v>1552</v>
      </c>
      <c r="N36" s="53" t="s">
        <v>1553</v>
      </c>
    </row>
    <row r="37" spans="2:14">
      <c r="B37" s="55">
        <v>15</v>
      </c>
      <c r="C37" s="53" t="s">
        <v>337</v>
      </c>
      <c r="D37" s="54" t="s">
        <v>1562</v>
      </c>
      <c r="E37" s="53" t="s">
        <v>1447</v>
      </c>
      <c r="F37" s="53" t="s">
        <v>347</v>
      </c>
      <c r="G37" s="53" t="s">
        <v>429</v>
      </c>
      <c r="H37" s="53" t="s">
        <v>430</v>
      </c>
      <c r="I37" s="54" t="s">
        <v>1560</v>
      </c>
      <c r="J37" s="53" t="s">
        <v>1561</v>
      </c>
      <c r="M37" s="54" t="s">
        <v>1552</v>
      </c>
      <c r="N37" s="53" t="s">
        <v>1553</v>
      </c>
    </row>
    <row r="38" spans="2:14">
      <c r="B38" s="55">
        <v>15</v>
      </c>
      <c r="C38" s="53" t="s">
        <v>337</v>
      </c>
      <c r="D38" s="54" t="s">
        <v>1563</v>
      </c>
      <c r="E38" s="53" t="s">
        <v>1447</v>
      </c>
      <c r="F38" s="53" t="s">
        <v>348</v>
      </c>
      <c r="G38" s="53" t="s">
        <v>429</v>
      </c>
      <c r="H38" s="53" t="s">
        <v>430</v>
      </c>
      <c r="I38" s="54" t="s">
        <v>1560</v>
      </c>
      <c r="J38" s="53" t="s">
        <v>1561</v>
      </c>
      <c r="M38" s="54" t="s">
        <v>1552</v>
      </c>
      <c r="N38" s="53" t="s">
        <v>1553</v>
      </c>
    </row>
    <row r="39" spans="2:14">
      <c r="B39" s="55">
        <v>15</v>
      </c>
      <c r="C39" s="53" t="s">
        <v>337</v>
      </c>
      <c r="D39" s="54" t="s">
        <v>1564</v>
      </c>
      <c r="E39" s="53" t="s">
        <v>1447</v>
      </c>
      <c r="F39" s="53" t="s">
        <v>349</v>
      </c>
      <c r="G39" s="53" t="s">
        <v>429</v>
      </c>
      <c r="H39" s="53" t="s">
        <v>430</v>
      </c>
      <c r="I39" s="54" t="s">
        <v>1560</v>
      </c>
      <c r="J39" s="53" t="s">
        <v>1561</v>
      </c>
      <c r="M39" s="54" t="s">
        <v>1552</v>
      </c>
      <c r="N39" s="53" t="s">
        <v>1553</v>
      </c>
    </row>
    <row r="40" spans="2:14">
      <c r="B40" s="55">
        <v>15</v>
      </c>
      <c r="C40" s="53" t="s">
        <v>337</v>
      </c>
      <c r="D40" s="54" t="s">
        <v>1565</v>
      </c>
      <c r="E40" s="53" t="s">
        <v>1447</v>
      </c>
      <c r="F40" s="53" t="s">
        <v>136</v>
      </c>
      <c r="G40" s="53" t="s">
        <v>458</v>
      </c>
      <c r="H40" s="53" t="s">
        <v>1566</v>
      </c>
      <c r="I40" s="54" t="s">
        <v>455</v>
      </c>
      <c r="J40" s="53" t="s">
        <v>1567</v>
      </c>
      <c r="M40" s="54" t="s">
        <v>1552</v>
      </c>
      <c r="N40" s="53" t="s">
        <v>1553</v>
      </c>
    </row>
    <row r="41" spans="2:14">
      <c r="B41" s="55">
        <v>15</v>
      </c>
      <c r="C41" s="53" t="s">
        <v>337</v>
      </c>
      <c r="D41" s="54" t="s">
        <v>1568</v>
      </c>
      <c r="E41" s="53" t="s">
        <v>1447</v>
      </c>
      <c r="F41" s="53" t="s">
        <v>141</v>
      </c>
      <c r="G41" s="53" t="s">
        <v>458</v>
      </c>
      <c r="H41" s="53" t="s">
        <v>459</v>
      </c>
      <c r="I41" s="54" t="s">
        <v>455</v>
      </c>
      <c r="J41" s="53" t="s">
        <v>1567</v>
      </c>
      <c r="M41" s="54" t="s">
        <v>1552</v>
      </c>
      <c r="N41" s="53" t="s">
        <v>1553</v>
      </c>
    </row>
    <row r="42" spans="2:14">
      <c r="B42" s="55">
        <v>15</v>
      </c>
      <c r="C42" s="53" t="s">
        <v>337</v>
      </c>
      <c r="D42" s="54" t="s">
        <v>1569</v>
      </c>
      <c r="E42" s="53" t="s">
        <v>1447</v>
      </c>
      <c r="F42" s="53" t="s">
        <v>143</v>
      </c>
      <c r="G42" s="53" t="s">
        <v>458</v>
      </c>
      <c r="H42" s="53" t="s">
        <v>459</v>
      </c>
      <c r="I42" s="54" t="s">
        <v>455</v>
      </c>
      <c r="J42" s="53" t="s">
        <v>1567</v>
      </c>
      <c r="M42" s="54" t="s">
        <v>1552</v>
      </c>
      <c r="N42" s="53" t="s">
        <v>1553</v>
      </c>
    </row>
    <row r="43" spans="2:14">
      <c r="B43" s="55">
        <v>15</v>
      </c>
      <c r="C43" s="53" t="s">
        <v>337</v>
      </c>
      <c r="D43" s="54" t="s">
        <v>1570</v>
      </c>
      <c r="E43" s="53" t="s">
        <v>1447</v>
      </c>
      <c r="F43" s="53" t="s">
        <v>145</v>
      </c>
      <c r="G43" s="53" t="s">
        <v>458</v>
      </c>
      <c r="H43" s="53" t="s">
        <v>459</v>
      </c>
      <c r="I43" s="54" t="s">
        <v>455</v>
      </c>
      <c r="J43" s="53" t="s">
        <v>1567</v>
      </c>
      <c r="M43" s="54" t="s">
        <v>1552</v>
      </c>
      <c r="N43" s="53" t="s">
        <v>1553</v>
      </c>
    </row>
    <row r="44" spans="2:14">
      <c r="B44" s="55">
        <v>15</v>
      </c>
      <c r="C44" s="53" t="s">
        <v>337</v>
      </c>
      <c r="D44" s="54" t="s">
        <v>1571</v>
      </c>
      <c r="E44" s="53" t="s">
        <v>1447</v>
      </c>
      <c r="F44" s="53" t="s">
        <v>147</v>
      </c>
      <c r="G44" s="53" t="s">
        <v>458</v>
      </c>
      <c r="H44" s="53" t="s">
        <v>459</v>
      </c>
      <c r="I44" s="54" t="s">
        <v>455</v>
      </c>
      <c r="J44" s="53" t="s">
        <v>1567</v>
      </c>
      <c r="M44" s="54" t="s">
        <v>1552</v>
      </c>
      <c r="N44" s="53" t="s">
        <v>1553</v>
      </c>
    </row>
    <row r="45" spans="2:14">
      <c r="B45" s="55">
        <v>15</v>
      </c>
      <c r="C45" s="53" t="s">
        <v>337</v>
      </c>
      <c r="D45" s="54" t="s">
        <v>1572</v>
      </c>
      <c r="E45" s="53" t="s">
        <v>1447</v>
      </c>
      <c r="F45" s="53" t="s">
        <v>1573</v>
      </c>
      <c r="G45" s="54" t="s">
        <v>455</v>
      </c>
      <c r="H45" s="53" t="s">
        <v>1567</v>
      </c>
      <c r="I45" s="54" t="s">
        <v>455</v>
      </c>
      <c r="J45" s="53" t="s">
        <v>1567</v>
      </c>
      <c r="M45" s="54" t="s">
        <v>1552</v>
      </c>
      <c r="N45" s="53" t="s">
        <v>1553</v>
      </c>
    </row>
    <row r="46" spans="2:14">
      <c r="B46" s="55">
        <v>15</v>
      </c>
      <c r="C46" s="53" t="s">
        <v>337</v>
      </c>
      <c r="D46" s="54" t="s">
        <v>1574</v>
      </c>
      <c r="E46" s="53" t="s">
        <v>1447</v>
      </c>
      <c r="F46" s="53" t="s">
        <v>1575</v>
      </c>
      <c r="G46" s="54" t="s">
        <v>455</v>
      </c>
      <c r="H46" s="53" t="s">
        <v>1567</v>
      </c>
      <c r="I46" s="54" t="s">
        <v>455</v>
      </c>
      <c r="J46" s="53" t="s">
        <v>1567</v>
      </c>
      <c r="M46" s="54" t="s">
        <v>1552</v>
      </c>
      <c r="N46" s="53" t="s">
        <v>1553</v>
      </c>
    </row>
    <row r="47" spans="2:14">
      <c r="B47" s="55">
        <v>15</v>
      </c>
      <c r="C47" s="53" t="s">
        <v>337</v>
      </c>
      <c r="D47" s="54" t="s">
        <v>1576</v>
      </c>
      <c r="E47" s="53" t="s">
        <v>1447</v>
      </c>
      <c r="F47" s="53" t="s">
        <v>1577</v>
      </c>
      <c r="G47" s="54" t="s">
        <v>455</v>
      </c>
      <c r="H47" s="53" t="s">
        <v>1567</v>
      </c>
      <c r="I47" s="54" t="s">
        <v>455</v>
      </c>
      <c r="J47" s="53" t="s">
        <v>1567</v>
      </c>
      <c r="M47" s="54" t="s">
        <v>1552</v>
      </c>
      <c r="N47" s="53" t="s">
        <v>1553</v>
      </c>
    </row>
    <row r="48" spans="2:14">
      <c r="B48" s="55">
        <v>15</v>
      </c>
      <c r="C48" s="53" t="s">
        <v>337</v>
      </c>
      <c r="D48" s="54" t="s">
        <v>1578</v>
      </c>
      <c r="E48" s="53" t="s">
        <v>1447</v>
      </c>
      <c r="F48" s="53" t="s">
        <v>1579</v>
      </c>
      <c r="G48" s="54" t="s">
        <v>455</v>
      </c>
      <c r="H48" s="53" t="s">
        <v>1567</v>
      </c>
      <c r="I48" s="54" t="s">
        <v>455</v>
      </c>
      <c r="J48" s="53" t="s">
        <v>1567</v>
      </c>
      <c r="M48" s="54" t="s">
        <v>1552</v>
      </c>
      <c r="N48" s="53" t="s">
        <v>1553</v>
      </c>
    </row>
    <row r="49" spans="2:14">
      <c r="B49" s="55">
        <v>15</v>
      </c>
      <c r="C49" s="53" t="s">
        <v>337</v>
      </c>
      <c r="D49" s="54" t="s">
        <v>1580</v>
      </c>
      <c r="E49" s="53" t="s">
        <v>1447</v>
      </c>
      <c r="F49" s="53" t="s">
        <v>1581</v>
      </c>
      <c r="G49" s="54" t="s">
        <v>455</v>
      </c>
      <c r="H49" s="53" t="s">
        <v>1567</v>
      </c>
      <c r="I49" s="54" t="s">
        <v>455</v>
      </c>
      <c r="J49" s="53" t="s">
        <v>1567</v>
      </c>
      <c r="M49" s="54" t="s">
        <v>1552</v>
      </c>
      <c r="N49" s="53" t="s">
        <v>1553</v>
      </c>
    </row>
    <row r="50" spans="2:14">
      <c r="B50" s="55">
        <v>15</v>
      </c>
      <c r="C50" s="53" t="s">
        <v>337</v>
      </c>
      <c r="D50" s="54" t="s">
        <v>1582</v>
      </c>
      <c r="E50" s="53" t="s">
        <v>1519</v>
      </c>
      <c r="F50" s="53" t="s">
        <v>1583</v>
      </c>
      <c r="G50" s="53"/>
      <c r="H50" s="53"/>
      <c r="I50" s="54"/>
      <c r="J50" s="53"/>
      <c r="M50" s="53" t="s">
        <v>1552</v>
      </c>
      <c r="N50" s="53" t="s">
        <v>1553</v>
      </c>
    </row>
    <row r="51" spans="2:14">
      <c r="B51" s="55">
        <v>15</v>
      </c>
      <c r="C51" s="53" t="s">
        <v>337</v>
      </c>
      <c r="D51" s="54" t="s">
        <v>1584</v>
      </c>
      <c r="E51" s="53" t="s">
        <v>1519</v>
      </c>
      <c r="F51" s="53" t="s">
        <v>1585</v>
      </c>
      <c r="G51" s="53"/>
      <c r="H51" s="53"/>
      <c r="I51" s="54"/>
      <c r="J51" s="53"/>
      <c r="M51" s="54" t="s">
        <v>1552</v>
      </c>
      <c r="N51" s="53" t="s">
        <v>1553</v>
      </c>
    </row>
    <row r="52" spans="2:14">
      <c r="B52" s="55">
        <v>15</v>
      </c>
      <c r="C52" s="53" t="s">
        <v>337</v>
      </c>
      <c r="D52" s="54" t="s">
        <v>1560</v>
      </c>
      <c r="E52" s="53" t="s">
        <v>1519</v>
      </c>
      <c r="F52" s="53" t="s">
        <v>1561</v>
      </c>
      <c r="G52" s="54"/>
      <c r="H52" s="53"/>
      <c r="I52" s="54"/>
      <c r="J52" s="53"/>
      <c r="M52" s="54"/>
      <c r="N52" s="53"/>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B2:AR12"/>
  <sheetViews>
    <sheetView showGridLines="0" workbookViewId="0">
      <selection activeCell="A3" sqref="A3"/>
    </sheetView>
  </sheetViews>
  <sheetFormatPr defaultColWidth="2.265625" defaultRowHeight="19"/>
  <sheetData>
    <row r="2" spans="2:44" ht="19.5" thickBot="1">
      <c r="B2" s="135" t="s">
        <v>2136</v>
      </c>
      <c r="C2" s="135" t="s">
        <v>2137</v>
      </c>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row>
    <row r="3" spans="2:44" ht="19.5" thickBot="1">
      <c r="B3" s="135"/>
      <c r="C3" s="135"/>
      <c r="D3" s="136" t="s">
        <v>2138</v>
      </c>
      <c r="E3" s="137"/>
      <c r="F3" s="137"/>
      <c r="G3" s="137"/>
      <c r="H3" s="137"/>
      <c r="I3" s="137"/>
      <c r="J3" s="137"/>
      <c r="K3" s="137"/>
      <c r="L3" s="137"/>
      <c r="M3" s="137"/>
      <c r="N3" s="136" t="s">
        <v>2139</v>
      </c>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6" t="s">
        <v>2140</v>
      </c>
      <c r="AN3" s="137"/>
      <c r="AO3" s="137"/>
      <c r="AP3" s="137"/>
      <c r="AQ3" s="137"/>
      <c r="AR3" s="138"/>
    </row>
    <row r="4" spans="2:44">
      <c r="B4" s="135"/>
      <c r="C4" s="135"/>
      <c r="D4" s="139" t="s">
        <v>2141</v>
      </c>
      <c r="E4" s="140"/>
      <c r="F4" s="140"/>
      <c r="G4" s="140"/>
      <c r="H4" s="140"/>
      <c r="I4" s="140"/>
      <c r="J4" s="140"/>
      <c r="K4" s="140"/>
      <c r="L4" s="140"/>
      <c r="M4" s="141"/>
      <c r="N4" s="142"/>
      <c r="O4" s="140"/>
      <c r="P4" s="140"/>
      <c r="Q4" s="140"/>
      <c r="R4" s="140"/>
      <c r="S4" s="140"/>
      <c r="T4" s="140"/>
      <c r="U4" s="140"/>
      <c r="V4" s="140"/>
      <c r="W4" s="140"/>
      <c r="X4" s="140"/>
      <c r="Y4" s="140"/>
      <c r="Z4" s="140"/>
      <c r="AA4" s="140"/>
      <c r="AB4" s="140"/>
      <c r="AC4" s="140"/>
      <c r="AD4" s="140"/>
      <c r="AE4" s="140"/>
      <c r="AF4" s="140"/>
      <c r="AG4" s="140"/>
      <c r="AH4" s="140"/>
      <c r="AI4" s="140"/>
      <c r="AJ4" s="140"/>
      <c r="AK4" s="140"/>
      <c r="AL4" s="141"/>
      <c r="AM4" s="140"/>
      <c r="AN4" s="140"/>
      <c r="AO4" s="140"/>
      <c r="AP4" s="140"/>
      <c r="AQ4" s="140"/>
      <c r="AR4" s="141"/>
    </row>
    <row r="5" spans="2:44">
      <c r="B5" s="135"/>
      <c r="C5" s="135"/>
      <c r="D5" s="143" t="s">
        <v>116</v>
      </c>
      <c r="E5" s="144"/>
      <c r="F5" s="144"/>
      <c r="G5" s="144"/>
      <c r="H5" s="144"/>
      <c r="I5" s="144"/>
      <c r="J5" s="144"/>
      <c r="K5" s="144"/>
      <c r="L5" s="144"/>
      <c r="M5" s="145"/>
      <c r="N5" s="143"/>
      <c r="O5" s="144"/>
      <c r="P5" s="144"/>
      <c r="Q5" s="144"/>
      <c r="R5" s="144"/>
      <c r="S5" s="144"/>
      <c r="T5" s="144"/>
      <c r="U5" s="144"/>
      <c r="V5" s="144"/>
      <c r="W5" s="144"/>
      <c r="X5" s="144"/>
      <c r="Y5" s="144"/>
      <c r="Z5" s="144"/>
      <c r="AA5" s="144"/>
      <c r="AB5" s="144"/>
      <c r="AC5" s="144"/>
      <c r="AD5" s="144"/>
      <c r="AE5" s="144"/>
      <c r="AF5" s="144"/>
      <c r="AG5" s="144"/>
      <c r="AH5" s="144"/>
      <c r="AI5" s="144"/>
      <c r="AJ5" s="144"/>
      <c r="AK5" s="144"/>
      <c r="AL5" s="145"/>
      <c r="AM5" s="144"/>
      <c r="AN5" s="144"/>
      <c r="AO5" s="144"/>
      <c r="AP5" s="144"/>
      <c r="AQ5" s="144"/>
      <c r="AR5" s="145"/>
    </row>
    <row r="6" spans="2:44">
      <c r="B6" s="135"/>
      <c r="C6" s="135"/>
      <c r="D6" s="143" t="s">
        <v>120</v>
      </c>
      <c r="E6" s="144"/>
      <c r="F6" s="144"/>
      <c r="G6" s="144"/>
      <c r="H6" s="144"/>
      <c r="I6" s="144"/>
      <c r="J6" s="144"/>
      <c r="K6" s="144"/>
      <c r="L6" s="144"/>
      <c r="M6" s="145"/>
      <c r="N6" s="143"/>
      <c r="O6" s="144"/>
      <c r="P6" s="144"/>
      <c r="Q6" s="144"/>
      <c r="R6" s="144"/>
      <c r="S6" s="144"/>
      <c r="T6" s="144"/>
      <c r="U6" s="144"/>
      <c r="V6" s="144"/>
      <c r="W6" s="144"/>
      <c r="X6" s="144"/>
      <c r="Y6" s="144"/>
      <c r="Z6" s="144"/>
      <c r="AA6" s="144"/>
      <c r="AB6" s="144"/>
      <c r="AC6" s="144"/>
      <c r="AD6" s="144"/>
      <c r="AE6" s="144"/>
      <c r="AF6" s="144"/>
      <c r="AG6" s="144"/>
      <c r="AH6" s="144"/>
      <c r="AI6" s="144"/>
      <c r="AJ6" s="144"/>
      <c r="AK6" s="144"/>
      <c r="AL6" s="145"/>
      <c r="AM6" s="144"/>
      <c r="AN6" s="144"/>
      <c r="AO6" s="144"/>
      <c r="AP6" s="144"/>
      <c r="AQ6" s="144"/>
      <c r="AR6" s="145"/>
    </row>
    <row r="7" spans="2:44">
      <c r="B7" s="135"/>
      <c r="C7" s="135"/>
      <c r="D7" s="143" t="s">
        <v>121</v>
      </c>
      <c r="E7" s="144"/>
      <c r="F7" s="144"/>
      <c r="G7" s="144"/>
      <c r="H7" s="144"/>
      <c r="I7" s="144"/>
      <c r="J7" s="144"/>
      <c r="K7" s="144"/>
      <c r="L7" s="144"/>
      <c r="M7" s="145"/>
      <c r="N7" s="143" t="s">
        <v>2142</v>
      </c>
      <c r="O7" s="144"/>
      <c r="P7" s="144"/>
      <c r="Q7" s="144"/>
      <c r="R7" s="144"/>
      <c r="S7" s="144"/>
      <c r="T7" s="144"/>
      <c r="U7" s="144"/>
      <c r="V7" s="144"/>
      <c r="W7" s="144"/>
      <c r="X7" s="144"/>
      <c r="Y7" s="144"/>
      <c r="Z7" s="144"/>
      <c r="AA7" s="144"/>
      <c r="AB7" s="144"/>
      <c r="AC7" s="144"/>
      <c r="AD7" s="144"/>
      <c r="AE7" s="144"/>
      <c r="AF7" s="144"/>
      <c r="AG7" s="144"/>
      <c r="AH7" s="144"/>
      <c r="AI7" s="144"/>
      <c r="AJ7" s="144"/>
      <c r="AK7" s="144"/>
      <c r="AL7" s="145"/>
      <c r="AM7" s="144"/>
      <c r="AN7" s="144"/>
      <c r="AO7" s="144"/>
      <c r="AP7" s="144"/>
      <c r="AQ7" s="144"/>
      <c r="AR7" s="145"/>
    </row>
    <row r="8" spans="2:44">
      <c r="B8" s="135"/>
      <c r="C8" s="135"/>
      <c r="D8" s="143" t="s">
        <v>122</v>
      </c>
      <c r="E8" s="144"/>
      <c r="F8" s="144"/>
      <c r="G8" s="144"/>
      <c r="H8" s="144"/>
      <c r="I8" s="144"/>
      <c r="J8" s="144"/>
      <c r="K8" s="144"/>
      <c r="L8" s="144"/>
      <c r="M8" s="145"/>
      <c r="N8" s="143" t="s">
        <v>2142</v>
      </c>
      <c r="O8" s="144"/>
      <c r="P8" s="144"/>
      <c r="Q8" s="144"/>
      <c r="R8" s="144"/>
      <c r="S8" s="144"/>
      <c r="T8" s="144"/>
      <c r="U8" s="144"/>
      <c r="V8" s="144"/>
      <c r="W8" s="144"/>
      <c r="X8" s="144"/>
      <c r="Y8" s="144"/>
      <c r="Z8" s="144"/>
      <c r="AA8" s="144"/>
      <c r="AB8" s="144"/>
      <c r="AC8" s="144"/>
      <c r="AD8" s="144"/>
      <c r="AE8" s="144"/>
      <c r="AF8" s="144"/>
      <c r="AG8" s="144"/>
      <c r="AH8" s="144"/>
      <c r="AI8" s="144"/>
      <c r="AJ8" s="144"/>
      <c r="AK8" s="144"/>
      <c r="AL8" s="145"/>
      <c r="AM8" s="144"/>
      <c r="AN8" s="144"/>
      <c r="AO8" s="144"/>
      <c r="AP8" s="144"/>
      <c r="AQ8" s="144"/>
      <c r="AR8" s="145"/>
    </row>
    <row r="9" spans="2:44">
      <c r="B9" s="135"/>
      <c r="C9" s="135"/>
      <c r="D9" s="143" t="s">
        <v>123</v>
      </c>
      <c r="E9" s="144"/>
      <c r="F9" s="144"/>
      <c r="G9" s="144"/>
      <c r="H9" s="144"/>
      <c r="I9" s="144"/>
      <c r="J9" s="144"/>
      <c r="K9" s="144"/>
      <c r="L9" s="144"/>
      <c r="M9" s="145"/>
      <c r="N9" s="143" t="s">
        <v>2142</v>
      </c>
      <c r="O9" s="144"/>
      <c r="P9" s="144"/>
      <c r="Q9" s="144"/>
      <c r="R9" s="144"/>
      <c r="S9" s="144"/>
      <c r="T9" s="144"/>
      <c r="U9" s="144"/>
      <c r="V9" s="144"/>
      <c r="W9" s="144"/>
      <c r="X9" s="144"/>
      <c r="Y9" s="144"/>
      <c r="Z9" s="144"/>
      <c r="AA9" s="144"/>
      <c r="AB9" s="144"/>
      <c r="AC9" s="144"/>
      <c r="AD9" s="144"/>
      <c r="AE9" s="144"/>
      <c r="AF9" s="144"/>
      <c r="AG9" s="144"/>
      <c r="AH9" s="144"/>
      <c r="AI9" s="144"/>
      <c r="AJ9" s="144"/>
      <c r="AK9" s="144"/>
      <c r="AL9" s="145"/>
      <c r="AM9" s="144"/>
      <c r="AN9" s="144"/>
      <c r="AO9" s="144"/>
      <c r="AP9" s="144"/>
      <c r="AQ9" s="144"/>
      <c r="AR9" s="145"/>
    </row>
    <row r="10" spans="2:44">
      <c r="B10" s="135"/>
      <c r="C10" s="135"/>
      <c r="D10" s="143" t="s">
        <v>2143</v>
      </c>
      <c r="E10" s="144"/>
      <c r="F10" s="144"/>
      <c r="G10" s="144"/>
      <c r="H10" s="144"/>
      <c r="I10" s="144"/>
      <c r="J10" s="144"/>
      <c r="K10" s="144"/>
      <c r="L10" s="144"/>
      <c r="M10" s="145"/>
      <c r="N10" s="143" t="s">
        <v>2144</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5"/>
      <c r="AM10" s="144"/>
      <c r="AN10" s="144"/>
      <c r="AO10" s="144"/>
      <c r="AP10" s="144"/>
      <c r="AQ10" s="144"/>
      <c r="AR10" s="145"/>
    </row>
    <row r="11" spans="2:44">
      <c r="B11" s="135"/>
      <c r="C11" s="135"/>
      <c r="D11" s="143" t="s">
        <v>2145</v>
      </c>
      <c r="E11" s="144"/>
      <c r="F11" s="144"/>
      <c r="G11" s="144"/>
      <c r="H11" s="144"/>
      <c r="I11" s="144"/>
      <c r="J11" s="144"/>
      <c r="K11" s="144"/>
      <c r="L11" s="144"/>
      <c r="M11" s="145"/>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5"/>
      <c r="AM11" s="144"/>
      <c r="AN11" s="144"/>
      <c r="AO11" s="144"/>
      <c r="AP11" s="144"/>
      <c r="AQ11" s="144"/>
      <c r="AR11" s="145"/>
    </row>
    <row r="12" spans="2:44" ht="19.5" thickBot="1">
      <c r="B12" s="135"/>
      <c r="C12" s="135"/>
      <c r="D12" s="146" t="s">
        <v>2146</v>
      </c>
      <c r="E12" s="147"/>
      <c r="F12" s="147"/>
      <c r="G12" s="147"/>
      <c r="H12" s="147"/>
      <c r="I12" s="147"/>
      <c r="J12" s="147"/>
      <c r="K12" s="147"/>
      <c r="L12" s="147"/>
      <c r="M12" s="148"/>
      <c r="N12" s="146" t="s">
        <v>2147</v>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8"/>
      <c r="AM12" s="149"/>
      <c r="AN12" s="149"/>
      <c r="AO12" s="149"/>
      <c r="AP12" s="149"/>
      <c r="AQ12" s="149"/>
      <c r="AR12" s="150"/>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EVCTUWYQZQYC-538864054-48026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https://mitsubishielectricgroup.sharepoint.com/sites/009989/_layouts/15/DocIdRedir.aspx?ID=EVCTUWYQZQYC-538864054-48026</Url>
      <Description>EVCTUWYQZQYC-538864054-48026</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
</file>

<file path=customXml/itemProps1.xml><?xml version="1.0" encoding="utf-8"?>
<ds:datastoreItem xmlns:ds="http://schemas.openxmlformats.org/officeDocument/2006/customXml" ds:itemID="{B4A7B4CB-9207-4778-AAE9-0076036B20E6}">
  <ds:schemaRefs>
    <ds:schemaRef ds:uri="http://schemas.microsoft.com/sharepoint/v3/contenttype/forms"/>
  </ds:schemaRefs>
</ds:datastoreItem>
</file>

<file path=customXml/itemProps2.xml><?xml version="1.0" encoding="utf-8"?>
<ds:datastoreItem xmlns:ds="http://schemas.openxmlformats.org/officeDocument/2006/customXml" ds:itemID="{3B6A6FDA-A103-42D9-B497-32D80FF8C3D8}">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3.xml><?xml version="1.0" encoding="utf-8"?>
<ds:datastoreItem xmlns:ds="http://schemas.openxmlformats.org/officeDocument/2006/customXml" ds:itemID="{8C7C4650-745C-4B58-A57C-B98FF421DFE9}"/>
</file>

<file path=customXml/itemProps4.xml><?xml version="1.0" encoding="utf-8"?>
<ds:datastoreItem xmlns:ds="http://schemas.openxmlformats.org/officeDocument/2006/customXml" ds:itemID="{8DCCD107-6B7E-4D81-8583-770FAFA518C0}">
  <ds:schemaRefs>
    <ds:schemaRef ds:uri="http://schemas.microsoft.com/sharepoint/events"/>
  </ds:schemaRefs>
</ds:datastoreItem>
</file>

<file path=customXml/itemProps5.xml><?xml version="1.0" encoding="utf-8"?>
<ds:datastoreItem xmlns:ds="http://schemas.openxmlformats.org/officeDocument/2006/customXml" ds:itemID="{8211E8C7-DA27-4DBF-8E0F-D71BD64255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引当場所と製造場所と完成品置場(0413結論）</vt:lpstr>
      <vt:lpstr>代替案検討(0413打ち合わせ資料）</vt:lpstr>
      <vt:lpstr>引当場所と製造場所と完成品置場(0406結論）</vt:lpstr>
      <vt:lpstr>製造引当制御マスタV2</vt:lpstr>
      <vt:lpstr>汎用マスタ 場所間移動指示マスタV2</vt:lpstr>
      <vt:lpstr>受注と完成品</vt:lpstr>
      <vt:lpstr>資料１</vt:lpstr>
      <vt:lpstr>資料２</vt:lpstr>
      <vt:lpstr>東京移動パターン</vt:lpstr>
      <vt:lpstr>汎用マスタ 格納先V2</vt:lpstr>
      <vt:lpstr>Sheet1</vt:lpstr>
      <vt:lpstr>物流グループ</vt:lpstr>
      <vt:lpstr>場所一覧</vt:lpstr>
      <vt:lpstr>汎用マスタ 格納先</vt:lpstr>
      <vt:lpstr>品目格納先マスタ</vt:lpstr>
      <vt:lpstr>予定組</vt:lpstr>
      <vt:lpstr>MRP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村瀬 哲之</cp:lastModifiedBy>
  <cp:revision/>
  <dcterms:created xsi:type="dcterms:W3CDTF">2022-07-26T07:36:34Z</dcterms:created>
  <dcterms:modified xsi:type="dcterms:W3CDTF">2023-04-25T10:47:08Z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bcea5390-6f26-49d5-af1a-081be0971e09</vt:lpwstr>
  </property>
  <property fmtid="{D5CDD505-2E9C-101B-9397-08002B2CF9AE}" pid="4" name="MediaServiceImageTags">
    <vt:lpwstr/>
  </property>
</Properties>
</file>