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ark\Documents\360 Proj\CISC360-Project\data\"/>
    </mc:Choice>
  </mc:AlternateContent>
  <bookViews>
    <workbookView xWindow="0" yWindow="0" windowWidth="18735" windowHeight="7965" xr2:uid="{00000000-000D-0000-FFFF-FFFF00000000}"/>
  </bookViews>
  <sheets>
    <sheet name="ICG" sheetId="1" r:id="rId1"/>
    <sheet name="LCG" sheetId="2" r:id="rId2"/>
    <sheet name="LFG" sheetId="3" r:id="rId3"/>
    <sheet name="TWISTER" sheetId="4" r:id="rId4"/>
    <sheet name="XORSHIFT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<sst xmlns="http://schemas.openxmlformats.org/spreadsheetml/2006/main" count="290" uniqueCount="55">
  <si>
    <t>XORSHIFT: ADVANCED HOTSPOTS AVG</t>
  </si>
  <si>
    <t>Elapsed Time:</t>
  </si>
  <si>
    <t xml:space="preserve">    CPU Time:</t>
  </si>
  <si>
    <t xml:space="preserve">    Instructions Retired:</t>
  </si>
  <si>
    <t xml:space="preserve">    Estimated Call Count:</t>
  </si>
  <si>
    <t xml:space="preserve">    CPI Rate:</t>
  </si>
  <si>
    <t xml:space="preserve">    CPU Frequency Ratio:</t>
  </si>
  <si>
    <t xml:space="preserve">    Total Thread Count:</t>
  </si>
  <si>
    <t xml:space="preserve">    Paused Time:</t>
  </si>
  <si>
    <t>XORSHIFT MEMORY ANALYSIS AVG</t>
  </si>
  <si>
    <t xml:space="preserve">    Memory Bound:</t>
  </si>
  <si>
    <t xml:space="preserve">    Loads:</t>
  </si>
  <si>
    <t xml:space="preserve">    Stores:</t>
  </si>
  <si>
    <t xml:space="preserve">    LLC Miss Count:</t>
  </si>
  <si>
    <t xml:space="preserve">    Average Latency (cycles):</t>
  </si>
  <si>
    <t>Mark</t>
  </si>
  <si>
    <t>ICG: ADVANCED HOTSPOTS AVG</t>
  </si>
  <si>
    <t>s</t>
  </si>
  <si>
    <t>CPU Time:</t>
  </si>
  <si>
    <t>Instructions Retired:</t>
  </si>
  <si>
    <t>Estimated Call Count:</t>
  </si>
  <si>
    <t>CPI Rate:</t>
  </si>
  <si>
    <t>CPU Frequency Ratio:</t>
  </si>
  <si>
    <t>Total Thread Count:</t>
  </si>
  <si>
    <t>Paused Time:</t>
  </si>
  <si>
    <t>ICG: MEMORY ANALYSIS AVG</t>
  </si>
  <si>
    <t xml:space="preserve">        L1 Bound:</t>
  </si>
  <si>
    <t xml:space="preserve">        L2 Bound:</t>
  </si>
  <si>
    <t xml:space="preserve">        L3 Bound:</t>
  </si>
  <si>
    <t xml:space="preserve">        DRAM Bound:</t>
  </si>
  <si>
    <t>LCG: ADVANCED HOTSPOTS AVG</t>
  </si>
  <si>
    <t>LCG: MEMORY ANALYSIS AVG</t>
  </si>
  <si>
    <t>LFG: ADVANCED HOTSPOTS AVG</t>
  </si>
  <si>
    <t>LFG: MEMORY ANALYSIS AVG</t>
  </si>
  <si>
    <t>TWISTER: ADVANCED HOTSPOTS AVG</t>
  </si>
  <si>
    <t>Catherine</t>
  </si>
  <si>
    <t>Gifan</t>
  </si>
  <si>
    <t>Wait Rate</t>
  </si>
  <si>
    <t>Context Switch Time</t>
  </si>
  <si>
    <t>Wait Rate:</t>
  </si>
  <si>
    <t>Context Switch Time:</t>
  </si>
  <si>
    <t>LLC Miss:</t>
  </si>
  <si>
    <t>LLC Hit:</t>
  </si>
  <si>
    <t>DRAM Bandwidth Bound:</t>
  </si>
  <si>
    <t>Memory Bound:</t>
  </si>
  <si>
    <t>Loads:</t>
  </si>
  <si>
    <t>Stores:</t>
  </si>
  <si>
    <t>LLC Miss Count:</t>
  </si>
  <si>
    <t>Average Latency (cycles):</t>
  </si>
  <si>
    <t>Mike</t>
  </si>
  <si>
    <t>Skylake</t>
  </si>
  <si>
    <t>Broadwell</t>
  </si>
  <si>
    <t>Haswell</t>
  </si>
  <si>
    <t>Sandybridge</t>
  </si>
  <si>
    <t xml:space="preserve">Ratio that shows how much above base frequecny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</si>
</sst>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Sans"/>
    </font>
    <font>
      <sz val="10"/>
      <color indexed="8"/>
      <name val="Sans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3" fontId="4" fillId="0" borderId="0" applyFont="0" applyFill="0" applyBorder="0" applyAlignment="0" applyProtection="0"/>
  </cellStyleXfs>
  <cellXfs count="10">
    <xf numFmtId="0" fontId="0" fillId="0" borderId="0" xfId="0"/>
    <xf numFmtId="43" fontId="2" fillId="0" borderId="0" xfId="2" applyFont="1" applyFill="1" applyBorder="1" applyAlignment="1" applyProtection="1"/>
    <xf numFmtId="43" fontId="0" fillId="0" borderId="0" xfId="2" applyFont="1"/>
    <xf numFmtId="43" fontId="1" fillId="0" borderId="0" xfId="2" applyFont="1"/>
    <xf numFmtId="43" fontId="0" fillId="0" borderId="0" xfId="2" applyFont="1" applyFill="1" applyBorder="1" applyAlignment="1" applyProtection="1"/>
    <xf numFmtId="43" fontId="3" fillId="0" borderId="0" xfId="2" applyFont="1" applyFill="1" applyBorder="1" applyAlignment="1" applyProtection="1"/>
    <xf numFmtId="43" fontId="3" fillId="0" borderId="0" xfId="2" applyFont="1"/>
    <xf numFmtId="43" fontId="5" fillId="2" borderId="0" xfId="2" applyFont="1" applyFill="1" applyBorder="1" applyAlignment="1" applyProtection="1"/>
    <xf numFmtId="43" fontId="6" fillId="3" borderId="0" xfId="2" applyFont="1" applyFill="1" applyBorder="1" applyAlignment="1" applyProtection="1"/>
    <xf numFmtId="43" fontId="5" fillId="2" borderId="0" xfId="2" applyFont="1" applyFill="1"/>
  </cellXfs>
  <cellStyles count="3">
    <cellStyle name="Comma" xfId="2" builtinId="3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ICG CPU Time vs Architecture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ICG!$A$32</c:f>
              <c:strCache>
                <c:ptCount val="1"/>
                <c:pt idx="0">
                  <c:v> CPU Time: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ICG!$B$31:$E$31</c:f>
              <c:strCache>
                <c:ptCount val="4"/>
                <c:pt idx="0">
                  <c:v> Skylake </c:v>
                </c:pt>
                <c:pt idx="1">
                  <c:v> Broadwell </c:v>
                </c:pt>
                <c:pt idx="2">
                  <c:v> Haswell </c:v>
                </c:pt>
                <c:pt idx="3">
                  <c:v> Sandybridge </c:v>
                </c:pt>
              </c:strCache>
            </c:strRef>
          </c:cat>
          <c:val>
            <c:numRef>
              <c:f>ICG!$B$32:$E$32</c:f>
              <c:numCache>
                <c:formatCode>_(* #,##0.00_);_(* \(#,##0.00\);_(* "-"??_);_(@_)</c:formatCode>
                <c:ptCount val="4"/>
                <c:pt idx="0">
                  <c:v>297.76033333333334</c:v>
                </c:pt>
                <c:pt idx="1">
                  <c:v>233.72199999999998</c:v>
                </c:pt>
                <c:pt idx="2">
                  <c:v>286.68133333333333</c:v>
                </c:pt>
                <c:pt idx="3">
                  <c:v>276.34466666666668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0-4A8D-806D-A55ED1F05D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7169072"/>
        <c:axId val="527165792"/>
      </c:barChart>
      <c:catAx>
        <c:axId val="52716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Architecture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65792"/>
        <c:crosses val="autoZero"/>
        <c:auto val="1"/>
        <c:lblAlgn val="ctr"/>
        <c:lblOffset val="100"/>
        <c:noMultiLvlLbl val="0"/>
      </c:catAx>
      <c:valAx>
        <c:axId val="5271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6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  LCG CPU Time vs Architecture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LCG!$A$30</c:f>
              <c:strCache>
                <c:ptCount val="1"/>
                <c:pt idx="0">
                  <c:v>     CPU Time: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7C-422B-843A-2A2B9FD8D3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LCG!$B$29:$E$29</c:f>
              <c:strCache>
                <c:ptCount val="4"/>
                <c:pt idx="0">
                  <c:v> Skylake </c:v>
                </c:pt>
                <c:pt idx="1">
                  <c:v> Broadwell </c:v>
                </c:pt>
                <c:pt idx="2">
                  <c:v> Haswell </c:v>
                </c:pt>
                <c:pt idx="3">
                  <c:v> Sandybridge </c:v>
                </c:pt>
              </c:strCache>
            </c:strRef>
          </c:cat>
          <c:val>
            <c:numRef>
              <c:f>LCG!$B$30:$E$30</c:f>
              <c:numCache>
                <c:formatCode>_(* #,##0.00_);_(* \(#,##0.00\);_(* "-"??_);_(@_)</c:formatCode>
                <c:ptCount val="4"/>
                <c:pt idx="0">
                  <c:v>10.690333333333333</c:v>
                </c:pt>
                <c:pt idx="1">
                  <c:v>14.779000000000002</c:v>
                </c:pt>
                <c:pt idx="2">
                  <c:v>15.414000000000001</c:v>
                </c:pt>
                <c:pt idx="3">
                  <c:v>15.363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C-422B-843A-2A2B9FD8D3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6025728"/>
        <c:axId val="416018184"/>
      </c:barChart>
      <c:catAx>
        <c:axId val="41602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Architecture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18184"/>
        <c:crosses val="autoZero"/>
        <c:auto val="1"/>
        <c:lblAlgn val="ctr"/>
        <c:lblOffset val="100"/>
        <c:noMultiLvlLbl val="0"/>
      </c:catAx>
      <c:valAx>
        <c:axId val="41601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2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LFG CPU Time vs Architecture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LFG!$A$32</c:f>
              <c:strCache>
                <c:ptCount val="1"/>
                <c:pt idx="0">
                  <c:v> CPU Time: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LFG!$B$31:$E$31</c:f>
              <c:strCache>
                <c:ptCount val="4"/>
                <c:pt idx="0">
                  <c:v> Skylake </c:v>
                </c:pt>
                <c:pt idx="1">
                  <c:v> Broadwell </c:v>
                </c:pt>
                <c:pt idx="2">
                  <c:v> Haswell </c:v>
                </c:pt>
                <c:pt idx="3">
                  <c:v> Sandybridge </c:v>
                </c:pt>
              </c:strCache>
            </c:strRef>
          </c:cat>
          <c:val>
            <c:numRef>
              <c:f>LFG!$B$32:$E$32</c:f>
              <c:numCache>
                <c:formatCode>_(* #,##0.00_);_(* \(#,##0.00\);_(* "-"??_);_(@_)</c:formatCode>
                <c:ptCount val="4"/>
                <c:pt idx="0">
                  <c:v>165.10833333333335</c:v>
                </c:pt>
                <c:pt idx="1">
                  <c:v>225.34900000000002</c:v>
                </c:pt>
                <c:pt idx="2">
                  <c:v>244.58099999999999</c:v>
                </c:pt>
                <c:pt idx="3">
                  <c:v>224.53533333333334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B-4EB3-A0E9-79F8097F1E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076600"/>
        <c:axId val="420075288"/>
      </c:barChart>
      <c:catAx>
        <c:axId val="42007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Architecture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75288"/>
        <c:crosses val="autoZero"/>
        <c:auto val="1"/>
        <c:lblAlgn val="ctr"/>
        <c:lblOffset val="100"/>
        <c:noMultiLvlLbl val="0"/>
      </c:catAx>
      <c:valAx>
        <c:axId val="42007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7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Twister CPU Time vs Architecture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TWISTER!$A$32</c:f>
              <c:strCache>
                <c:ptCount val="1"/>
                <c:pt idx="0">
                  <c:v> CPU Time: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TWISTER!$B$31:$E$31</c:f>
              <c:strCache>
                <c:ptCount val="4"/>
                <c:pt idx="0">
                  <c:v> Skylake </c:v>
                </c:pt>
                <c:pt idx="1">
                  <c:v> Broadwell </c:v>
                </c:pt>
                <c:pt idx="2">
                  <c:v> Haswell </c:v>
                </c:pt>
                <c:pt idx="3">
                  <c:v> Sandybridge </c:v>
                </c:pt>
              </c:strCache>
            </c:strRef>
          </c:cat>
          <c:val>
            <c:numRef>
              <c:f>TWISTER!$B$32:$E$32</c:f>
              <c:numCache>
                <c:formatCode>_(* #,##0.00_);_(* \(#,##0.00\);_(* "-"??_);_(@_)</c:formatCode>
                <c:ptCount val="4"/>
                <c:pt idx="0">
                  <c:v>46.821666666666658</c:v>
                </c:pt>
                <c:pt idx="1">
                  <c:v>50.652999999999999</c:v>
                </c:pt>
                <c:pt idx="2">
                  <c:v>70.066000000000003</c:v>
                </c:pt>
                <c:pt idx="3">
                  <c:v>59.143666666666661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2-4412-B118-A7610CDB29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6729032"/>
        <c:axId val="536725096"/>
      </c:barChart>
      <c:catAx>
        <c:axId val="536729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Architecture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25096"/>
        <c:crosses val="autoZero"/>
        <c:auto val="1"/>
        <c:lblAlgn val="ctr"/>
        <c:lblOffset val="100"/>
        <c:noMultiLvlLbl val="0"/>
      </c:catAx>
      <c:valAx>
        <c:axId val="53672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2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Xorshift</a:t>
            </a:r>
            <a:r>
              <a:rPr lang="en-US" baseline="0"/>
              <a:t> CPU Time vs Architecture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XORSHIFT!$A$32</c:f>
              <c:strCache>
                <c:ptCount val="1"/>
                <c:pt idx="0">
                  <c:v> CPU Time: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XORSHIFT!$B$31:$E$31</c:f>
              <c:strCache>
                <c:ptCount val="4"/>
                <c:pt idx="0">
                  <c:v> Skylake </c:v>
                </c:pt>
                <c:pt idx="1">
                  <c:v> Broadwell </c:v>
                </c:pt>
                <c:pt idx="2">
                  <c:v> Haswell </c:v>
                </c:pt>
                <c:pt idx="3">
                  <c:v> Sandybridge </c:v>
                </c:pt>
              </c:strCache>
            </c:strRef>
          </c:cat>
          <c:val>
            <c:numRef>
              <c:f>XORSHIFT!$B$32:$E$32</c:f>
              <c:numCache>
                <c:formatCode>_(* #,##0.00_);_(* \(#,##0.00\);_(* "-"??_);_(@_)</c:formatCode>
                <c:ptCount val="4"/>
                <c:pt idx="0">
                  <c:v>23.565999999999999</c:v>
                </c:pt>
                <c:pt idx="1">
                  <c:v>31.038666666666668</c:v>
                </c:pt>
                <c:pt idx="2">
                  <c:v>37.392999999999994</c:v>
                </c:pt>
                <c:pt idx="3">
                  <c:v>33.954333333333331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F-4F01-88E9-EC615A9343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8308320"/>
        <c:axId val="408313568"/>
      </c:barChart>
      <c:catAx>
        <c:axId val="40830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Architecture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13568"/>
        <c:crosses val="autoZero"/>
        <c:auto val="1"/>
        <c:lblAlgn val="ctr"/>
        <c:lblOffset val="100"/>
        <c:noMultiLvlLbl val="0"/>
      </c:catAx>
      <c:valAx>
        <c:axId val="4083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0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3</xdr:col>
      <xdr:colOff>352425</xdr:colOff>
      <xdr:row>47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0D0264-5502-45EE-ACCC-39697202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185737</xdr:rowOff>
    </xdr:from>
    <xdr:to>
      <xdr:col>3</xdr:col>
      <xdr:colOff>657225</xdr:colOff>
      <xdr:row>45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1AABD-8EBA-4E29-AC69-7010C0F91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152400</xdr:rowOff>
    </xdr:from>
    <xdr:to>
      <xdr:col>3</xdr:col>
      <xdr:colOff>352425</xdr:colOff>
      <xdr:row>47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6F8443-35BA-4D97-9277-65629A928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161925</xdr:rowOff>
    </xdr:from>
    <xdr:to>
      <xdr:col>3</xdr:col>
      <xdr:colOff>352425</xdr:colOff>
      <xdr:row>47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CF70B-358C-4086-978A-3E886722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33</xdr:row>
      <xdr:rowOff>57150</xdr:rowOff>
    </xdr:from>
    <xdr:to>
      <xdr:col>3</xdr:col>
      <xdr:colOff>704850</xdr:colOff>
      <xdr:row>47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2D5F86-7008-4EBF-9E35-2A32AEED8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topLeftCell="A16" workbookViewId="0">
      <selection activeCell="F43" sqref="F43"/>
    </sheetView>
  </sheetViews>
  <sheetFormatPr defaultRowHeight="15"/>
  <cols>
    <col min="1" max="1" width="31.42578125" style="2" customWidth="1"/>
    <col min="2" max="2" width="22.7109375" style="2" customWidth="1"/>
    <col min="3" max="3" width="9.140625" style="2"/>
    <col min="4" max="4" width="22.7109375" style="2" customWidth="1"/>
    <col min="5" max="5" width="9.140625" style="2"/>
    <col min="6" max="6" width="22.7109375" style="2" customWidth="1"/>
    <col min="7" max="7" width="9.140625" style="2"/>
    <col min="8" max="8" width="22.7109375" style="2" customWidth="1"/>
    <col min="9" max="16384" width="9.140625" style="2"/>
  </cols>
  <sheetData>
    <row r="1" spans="1:9">
      <c r="A1" s="1" t="s">
        <v>16</v>
      </c>
    </row>
    <row r="2" spans="1:9">
      <c r="B2" s="1" t="s">
        <v>15</v>
      </c>
      <c r="D2" s="3" t="s">
        <v>49</v>
      </c>
      <c r="F2" s="3" t="s">
        <v>35</v>
      </c>
      <c r="H2" s="3" t="s">
        <v>36</v>
      </c>
    </row>
    <row r="3" spans="1:9">
      <c r="A3" s="4" t="s">
        <v>1</v>
      </c>
      <c r="B3" s="2">
        <v>25.501333333333335</v>
      </c>
      <c r="C3" s="2" t="s">
        <v>17</v>
      </c>
      <c r="D3" s="2">
        <v>243.17733333333334</v>
      </c>
      <c r="E3" s="2" t="s">
        <v>17</v>
      </c>
      <c r="F3" s="2">
        <v>315.95100000000002</v>
      </c>
      <c r="G3" s="2" t="s">
        <v>17</v>
      </c>
      <c r="H3" s="5">
        <v>293.24066666666664</v>
      </c>
      <c r="I3" s="5" t="s">
        <v>17</v>
      </c>
    </row>
    <row r="4" spans="1:9">
      <c r="A4" s="9" t="s">
        <v>18</v>
      </c>
      <c r="B4" s="2">
        <v>20.091666666666665</v>
      </c>
      <c r="C4" s="2" t="s">
        <v>17</v>
      </c>
      <c r="D4" s="2">
        <v>238.71299999999999</v>
      </c>
      <c r="E4" s="2" t="s">
        <v>17</v>
      </c>
      <c r="F4" s="2">
        <v>298.48833333333334</v>
      </c>
      <c r="G4" s="2" t="s">
        <v>17</v>
      </c>
      <c r="H4" s="5">
        <v>284.75899999999996</v>
      </c>
      <c r="I4" s="5" t="s">
        <v>17</v>
      </c>
    </row>
    <row r="5" spans="1:9">
      <c r="A5" s="4" t="s">
        <v>19</v>
      </c>
      <c r="B5" s="2">
        <v>128950149621.66667</v>
      </c>
      <c r="D5" s="2">
        <v>655338766042.66663</v>
      </c>
      <c r="F5" s="2">
        <v>644252722355.66663</v>
      </c>
      <c r="H5" s="5">
        <v>673506692379</v>
      </c>
      <c r="I5" s="6"/>
    </row>
    <row r="6" spans="1:9">
      <c r="A6" s="4" t="s">
        <v>20</v>
      </c>
      <c r="B6" s="2">
        <v>4294722401.6666665</v>
      </c>
      <c r="D6" s="2">
        <v>4512467566.666667</v>
      </c>
      <c r="F6" s="2">
        <v>5238081846.333333</v>
      </c>
      <c r="H6" s="5">
        <v>5361147313.666667</v>
      </c>
      <c r="I6" s="6"/>
    </row>
    <row r="7" spans="1:9">
      <c r="A7" s="4" t="s">
        <v>21</v>
      </c>
      <c r="B7" s="2">
        <v>0.46</v>
      </c>
      <c r="D7" s="2">
        <v>1.2016666666666667</v>
      </c>
      <c r="F7" s="2">
        <v>1.3959999999999999</v>
      </c>
      <c r="H7" s="5">
        <v>1.554</v>
      </c>
      <c r="I7" s="6"/>
    </row>
    <row r="8" spans="1:9">
      <c r="A8" s="4" t="s">
        <v>37</v>
      </c>
      <c r="D8" s="2">
        <v>0</v>
      </c>
      <c r="H8" s="5">
        <v>0</v>
      </c>
      <c r="I8" s="6"/>
    </row>
    <row r="9" spans="1:9">
      <c r="A9" s="9" t="s">
        <v>22</v>
      </c>
      <c r="B9" s="2">
        <v>1.2803333333333333</v>
      </c>
      <c r="D9" s="2">
        <v>1.1376666666666666</v>
      </c>
      <c r="F9" s="2">
        <v>1.208</v>
      </c>
      <c r="H9" s="5">
        <v>1.1166666666666669</v>
      </c>
      <c r="I9" s="6"/>
    </row>
    <row r="10" spans="1:9">
      <c r="A10" s="4" t="s">
        <v>38</v>
      </c>
      <c r="D10" s="2">
        <v>0.23199999999999998</v>
      </c>
      <c r="E10" s="2" t="s">
        <v>17</v>
      </c>
      <c r="H10" s="5">
        <v>2E-3</v>
      </c>
      <c r="I10" s="5" t="s">
        <v>17</v>
      </c>
    </row>
    <row r="11" spans="1:9">
      <c r="A11" s="4" t="s">
        <v>20</v>
      </c>
      <c r="B11" s="2">
        <v>4294722401.6666665</v>
      </c>
      <c r="D11" s="2">
        <v>4512467566.666667</v>
      </c>
      <c r="F11" s="2">
        <v>5238081846.333333</v>
      </c>
      <c r="H11" s="5">
        <v>5361147313.666667</v>
      </c>
      <c r="I11" s="6"/>
    </row>
    <row r="12" spans="1:9">
      <c r="A12" s="4" t="s">
        <v>23</v>
      </c>
      <c r="B12" s="2">
        <v>2</v>
      </c>
      <c r="D12" s="2">
        <v>1</v>
      </c>
      <c r="F12" s="2">
        <v>1</v>
      </c>
      <c r="H12" s="5">
        <v>1</v>
      </c>
      <c r="I12" s="6"/>
    </row>
    <row r="13" spans="1:9">
      <c r="A13" s="4" t="s">
        <v>24</v>
      </c>
      <c r="B13" s="2">
        <v>3.2310000000000003</v>
      </c>
      <c r="C13" s="2" t="s">
        <v>17</v>
      </c>
      <c r="D13" s="2">
        <v>0</v>
      </c>
      <c r="E13" s="2" t="s">
        <v>17</v>
      </c>
      <c r="F13" s="2">
        <v>0.20633333333333334</v>
      </c>
      <c r="G13" s="2" t="s">
        <v>17</v>
      </c>
      <c r="H13" s="5">
        <v>0</v>
      </c>
      <c r="I13" s="5" t="s">
        <v>17</v>
      </c>
    </row>
    <row r="14" spans="1:9">
      <c r="A14" s="1"/>
    </row>
    <row r="15" spans="1:9">
      <c r="A15" s="1" t="s">
        <v>25</v>
      </c>
    </row>
    <row r="16" spans="1:9">
      <c r="A16" s="2" t="s">
        <v>1</v>
      </c>
      <c r="B16" s="2">
        <v>335.31799999999998</v>
      </c>
      <c r="C16" s="2" t="s">
        <v>17</v>
      </c>
      <c r="D16" s="2">
        <v>235.19033333333334</v>
      </c>
      <c r="E16" s="2" t="s">
        <v>17</v>
      </c>
      <c r="F16" s="2">
        <v>310.18333333333334</v>
      </c>
      <c r="G16" s="2" t="s">
        <v>17</v>
      </c>
      <c r="H16" s="5">
        <v>281.5333333333333</v>
      </c>
      <c r="I16" s="5" t="s">
        <v>17</v>
      </c>
    </row>
    <row r="17" spans="1:9">
      <c r="A17" s="2" t="s">
        <v>2</v>
      </c>
      <c r="B17" s="2">
        <v>302.95749999999998</v>
      </c>
      <c r="C17" s="2" t="s">
        <v>17</v>
      </c>
      <c r="D17" s="2">
        <v>173.99</v>
      </c>
      <c r="E17" s="2" t="s">
        <v>17</v>
      </c>
      <c r="F17" s="2">
        <v>259.12366666666668</v>
      </c>
      <c r="G17" s="2" t="s">
        <v>17</v>
      </c>
      <c r="H17" s="5">
        <v>197.73733333333334</v>
      </c>
      <c r="I17" s="5" t="s">
        <v>17</v>
      </c>
    </row>
    <row r="18" spans="1:9">
      <c r="A18" s="2" t="s">
        <v>10</v>
      </c>
      <c r="B18" s="2">
        <v>0.4403333333333333</v>
      </c>
      <c r="D18" s="2">
        <v>0.158</v>
      </c>
      <c r="F18" s="2">
        <v>0.19666666666666668</v>
      </c>
    </row>
    <row r="19" spans="1:9">
      <c r="A19" s="2" t="s">
        <v>26</v>
      </c>
      <c r="B19" s="2">
        <v>0.36599999999999994</v>
      </c>
      <c r="H19" s="6"/>
      <c r="I19" s="6"/>
    </row>
    <row r="20" spans="1:9">
      <c r="A20" s="2" t="s">
        <v>27</v>
      </c>
      <c r="B20" s="2">
        <v>0</v>
      </c>
      <c r="H20" s="5">
        <v>1E-3</v>
      </c>
      <c r="I20" s="6"/>
    </row>
    <row r="21" spans="1:9">
      <c r="A21" s="2" t="s">
        <v>28</v>
      </c>
      <c r="B21" s="2">
        <v>1E-3</v>
      </c>
      <c r="H21" s="5">
        <v>0</v>
      </c>
      <c r="I21" s="6"/>
    </row>
    <row r="22" spans="1:9">
      <c r="A22" s="2" t="s">
        <v>29</v>
      </c>
      <c r="B22" s="2">
        <v>1E-3</v>
      </c>
      <c r="H22" s="5">
        <v>0</v>
      </c>
      <c r="I22" s="6"/>
    </row>
    <row r="23" spans="1:9">
      <c r="A23" s="2" t="s">
        <v>11</v>
      </c>
      <c r="B23" s="2">
        <v>318787696677.33331</v>
      </c>
      <c r="D23" s="2">
        <v>229353947078.66666</v>
      </c>
      <c r="F23" s="2">
        <v>271807353976</v>
      </c>
      <c r="H23" s="5">
        <v>222999689790</v>
      </c>
      <c r="I23" s="6"/>
    </row>
    <row r="24" spans="1:9">
      <c r="A24" s="2" t="s">
        <v>12</v>
      </c>
      <c r="B24" s="2">
        <v>190779661652</v>
      </c>
      <c r="D24" s="2">
        <v>137461490387.66666</v>
      </c>
      <c r="F24" s="2">
        <v>162312069216</v>
      </c>
      <c r="H24" s="5">
        <v>133943218176</v>
      </c>
      <c r="I24" s="6"/>
    </row>
    <row r="25" spans="1:9">
      <c r="A25" s="9" t="s">
        <v>13</v>
      </c>
      <c r="B25" s="2">
        <v>3266862.6666666665</v>
      </c>
      <c r="D25" s="2">
        <v>466680.66666666669</v>
      </c>
      <c r="F25" s="2">
        <v>1400042</v>
      </c>
      <c r="H25" s="5">
        <v>4700141</v>
      </c>
      <c r="I25" s="6"/>
    </row>
    <row r="26" spans="1:9">
      <c r="A26" s="9" t="s">
        <v>14</v>
      </c>
      <c r="B26" s="2">
        <v>41</v>
      </c>
      <c r="D26" s="2">
        <v>33.666666666666664</v>
      </c>
      <c r="F26" s="2">
        <v>26.666666666666668</v>
      </c>
      <c r="H26" s="5">
        <v>35</v>
      </c>
      <c r="I26" s="6"/>
    </row>
    <row r="27" spans="1:9">
      <c r="A27" s="2" t="s">
        <v>7</v>
      </c>
      <c r="B27" s="2">
        <v>1.3333333333333333</v>
      </c>
      <c r="D27" s="2">
        <v>1</v>
      </c>
      <c r="F27" s="2">
        <v>1</v>
      </c>
      <c r="H27" s="5">
        <v>1</v>
      </c>
      <c r="I27" s="6"/>
    </row>
    <row r="28" spans="1:9">
      <c r="A28" s="2" t="s">
        <v>8</v>
      </c>
      <c r="B28" s="2">
        <v>0</v>
      </c>
      <c r="C28" s="2" t="s">
        <v>17</v>
      </c>
      <c r="D28" s="2">
        <v>0</v>
      </c>
      <c r="E28" s="2" t="s">
        <v>17</v>
      </c>
      <c r="F28" s="2">
        <v>0</v>
      </c>
      <c r="G28" s="2" t="s">
        <v>17</v>
      </c>
      <c r="H28" s="5">
        <v>0</v>
      </c>
      <c r="I28" s="5" t="s">
        <v>17</v>
      </c>
    </row>
    <row r="30" spans="1:9">
      <c r="A30" s="3"/>
    </row>
    <row r="31" spans="1:9">
      <c r="B31" s="2" t="s">
        <v>50</v>
      </c>
      <c r="C31" s="2" t="s">
        <v>51</v>
      </c>
      <c r="D31" s="2" t="s">
        <v>52</v>
      </c>
      <c r="E31" s="2" t="s">
        <v>53</v>
      </c>
    </row>
    <row r="32" spans="1:9">
      <c r="A32" s="4" t="s">
        <v>18</v>
      </c>
      <c r="B32" s="2">
        <v>297.76033333333334</v>
      </c>
      <c r="C32" s="2">
        <v>233.72199999999998</v>
      </c>
      <c r="D32" s="2">
        <v>286.68133333333333</v>
      </c>
      <c r="E32" s="5">
        <v>276.34466666666668</v>
      </c>
      <c r="I32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topLeftCell="A16" workbookViewId="0">
      <selection activeCell="E32" sqref="E32"/>
    </sheetView>
  </sheetViews>
  <sheetFormatPr defaultRowHeight="15"/>
  <cols>
    <col min="1" max="1" width="31.42578125" style="2" customWidth="1"/>
    <col min="2" max="2" width="22.7109375" style="2" customWidth="1"/>
    <col min="3" max="3" width="9.140625" style="2"/>
    <col min="4" max="4" width="22.7109375" style="2" customWidth="1"/>
    <col min="5" max="5" width="9.140625" style="2"/>
    <col min="6" max="6" width="22.7109375" style="2" customWidth="1"/>
    <col min="7" max="7" width="9.140625" style="2"/>
    <col min="8" max="8" width="22.7109375" style="2" customWidth="1"/>
    <col min="9" max="16384" width="9.140625" style="2"/>
  </cols>
  <sheetData>
    <row r="1" spans="1:9">
      <c r="A1" s="1" t="s">
        <v>30</v>
      </c>
    </row>
    <row r="2" spans="1:9">
      <c r="B2" s="3" t="s">
        <v>15</v>
      </c>
      <c r="D2" s="3" t="s">
        <v>49</v>
      </c>
      <c r="F2" s="3" t="s">
        <v>35</v>
      </c>
      <c r="H2" s="3" t="s">
        <v>36</v>
      </c>
    </row>
    <row r="3" spans="1:9">
      <c r="A3" s="2" t="s">
        <v>1</v>
      </c>
      <c r="B3" s="2">
        <v>24.248999999999999</v>
      </c>
      <c r="C3" s="2" t="s">
        <v>17</v>
      </c>
      <c r="D3" s="2">
        <v>19.048666666666666</v>
      </c>
      <c r="E3" s="2" t="s">
        <v>17</v>
      </c>
      <c r="F3" s="2">
        <v>29.580000000000002</v>
      </c>
      <c r="G3" s="2" t="s">
        <v>17</v>
      </c>
      <c r="H3" s="5">
        <v>22.334999999999997</v>
      </c>
      <c r="I3" s="5" t="s">
        <v>17</v>
      </c>
    </row>
    <row r="4" spans="1:9">
      <c r="A4" s="9" t="s">
        <v>2</v>
      </c>
      <c r="B4" s="2">
        <v>9.6823333333333341</v>
      </c>
      <c r="C4" s="2" t="s">
        <v>17</v>
      </c>
      <c r="D4" s="2">
        <v>17.862666666666666</v>
      </c>
      <c r="E4" s="2" t="s">
        <v>17</v>
      </c>
      <c r="F4" s="2">
        <v>26.754333333333335</v>
      </c>
      <c r="G4" s="2" t="s">
        <v>17</v>
      </c>
      <c r="H4" s="5">
        <v>20.533666666666665</v>
      </c>
      <c r="I4" s="5" t="s">
        <v>17</v>
      </c>
    </row>
    <row r="5" spans="1:9">
      <c r="A5" s="2" t="s">
        <v>3</v>
      </c>
      <c r="B5" s="2">
        <v>61789147603.666664</v>
      </c>
      <c r="D5" s="2">
        <v>135036961568.66667</v>
      </c>
      <c r="F5" s="2">
        <v>127996378005.33333</v>
      </c>
      <c r="H5" s="5">
        <v>140468017942.33334</v>
      </c>
      <c r="I5" s="6"/>
    </row>
    <row r="6" spans="1:9">
      <c r="A6" s="2" t="s">
        <v>4</v>
      </c>
      <c r="B6" s="2">
        <v>2061023320</v>
      </c>
      <c r="D6" s="2">
        <v>3569555276.6666665</v>
      </c>
      <c r="F6" s="2">
        <v>4208398354.3333335</v>
      </c>
      <c r="H6" s="5">
        <v>4299523480</v>
      </c>
      <c r="I6" s="6"/>
    </row>
    <row r="7" spans="1:9">
      <c r="A7" s="2" t="s">
        <v>5</v>
      </c>
      <c r="B7" s="2">
        <v>0.46100000000000002</v>
      </c>
      <c r="D7" s="2">
        <v>0.4366666666666667</v>
      </c>
      <c r="F7" s="2">
        <v>0.6123333333333334</v>
      </c>
      <c r="H7" s="5">
        <v>0.51900000000000002</v>
      </c>
      <c r="I7" s="6"/>
    </row>
    <row r="8" spans="1:9">
      <c r="D8" s="2">
        <v>0</v>
      </c>
      <c r="H8" s="5">
        <v>0</v>
      </c>
      <c r="I8" s="6"/>
    </row>
    <row r="9" spans="1:9">
      <c r="A9" s="9" t="s">
        <v>6</v>
      </c>
      <c r="B9" s="2">
        <v>1.2753333333333332</v>
      </c>
      <c r="D9" s="2">
        <v>1.1386666666666667</v>
      </c>
      <c r="F9" s="2">
        <v>1.1739999999999999</v>
      </c>
      <c r="H9" s="5">
        <v>1.0776666666666666</v>
      </c>
      <c r="I9" s="6"/>
    </row>
    <row r="10" spans="1:9">
      <c r="D10" s="2">
        <v>0.28166666666666668</v>
      </c>
      <c r="E10" s="2" t="s">
        <v>17</v>
      </c>
      <c r="H10" s="5">
        <v>1.5666666666666666E-2</v>
      </c>
      <c r="I10" s="5" t="s">
        <v>17</v>
      </c>
    </row>
    <row r="11" spans="1:9">
      <c r="A11" s="2" t="s">
        <v>4</v>
      </c>
      <c r="B11" s="2">
        <v>2061023320</v>
      </c>
      <c r="D11" s="2">
        <v>3569555276.6666665</v>
      </c>
      <c r="F11" s="2">
        <v>4208398354.3333335</v>
      </c>
      <c r="H11" s="5">
        <v>4299523480</v>
      </c>
      <c r="I11" s="6"/>
    </row>
    <row r="12" spans="1:9">
      <c r="A12" s="2" t="s">
        <v>7</v>
      </c>
      <c r="B12" s="2">
        <v>2</v>
      </c>
      <c r="D12" s="2">
        <v>1</v>
      </c>
      <c r="F12" s="2">
        <v>1</v>
      </c>
      <c r="H12" s="5">
        <v>1</v>
      </c>
      <c r="I12" s="6"/>
    </row>
    <row r="13" spans="1:9">
      <c r="A13" s="2" t="s">
        <v>8</v>
      </c>
      <c r="B13" s="2">
        <v>1.6453333333333333</v>
      </c>
      <c r="C13" s="2" t="s">
        <v>17</v>
      </c>
      <c r="D13" s="2">
        <v>0</v>
      </c>
      <c r="E13" s="2" t="s">
        <v>17</v>
      </c>
      <c r="F13" s="2">
        <v>0.64066666666666672</v>
      </c>
      <c r="G13" s="2" t="s">
        <v>17</v>
      </c>
      <c r="H13" s="5">
        <v>0</v>
      </c>
      <c r="I13" s="5" t="s">
        <v>17</v>
      </c>
    </row>
    <row r="15" spans="1:9">
      <c r="A15" s="1" t="s">
        <v>31</v>
      </c>
    </row>
    <row r="16" spans="1:9">
      <c r="A16" s="2" t="s">
        <v>1</v>
      </c>
      <c r="B16" s="2">
        <v>22.131333333333334</v>
      </c>
      <c r="C16" s="2" t="s">
        <v>17</v>
      </c>
      <c r="D16" s="2">
        <v>16.032666666666668</v>
      </c>
      <c r="E16" s="2" t="s">
        <v>17</v>
      </c>
      <c r="F16" s="2">
        <v>24.736333333333334</v>
      </c>
      <c r="G16" s="2" t="s">
        <v>17</v>
      </c>
      <c r="H16" s="5">
        <v>19.934333333333331</v>
      </c>
      <c r="I16" s="5" t="s">
        <v>17</v>
      </c>
    </row>
    <row r="17" spans="1:9">
      <c r="A17" s="2" t="s">
        <v>2</v>
      </c>
      <c r="B17" s="2">
        <v>19.843999999999998</v>
      </c>
      <c r="C17" s="2" t="s">
        <v>17</v>
      </c>
      <c r="D17" s="2">
        <v>15.703333333333333</v>
      </c>
      <c r="E17" s="2" t="s">
        <v>17</v>
      </c>
      <c r="F17" s="2">
        <v>22.460666666666668</v>
      </c>
      <c r="G17" s="2" t="s">
        <v>17</v>
      </c>
      <c r="H17" s="5">
        <v>13.569999999999999</v>
      </c>
      <c r="I17" s="5" t="s">
        <v>17</v>
      </c>
    </row>
    <row r="18" spans="1:9">
      <c r="A18" s="2" t="s">
        <v>10</v>
      </c>
      <c r="B18" s="2">
        <v>1.9E-2</v>
      </c>
      <c r="D18" s="2">
        <v>1.6999999999999998E-2</v>
      </c>
      <c r="F18" s="2">
        <v>8.8666666666666671E-2</v>
      </c>
      <c r="H18" s="6"/>
      <c r="I18" s="6"/>
    </row>
    <row r="19" spans="1:9">
      <c r="H19" s="5">
        <v>3.6666666666666666E-3</v>
      </c>
      <c r="I19" s="6"/>
    </row>
    <row r="20" spans="1:9">
      <c r="H20" s="5">
        <v>0</v>
      </c>
      <c r="I20" s="6"/>
    </row>
    <row r="21" spans="1:9">
      <c r="H21" s="5">
        <v>3.3333333333333332E-4</v>
      </c>
      <c r="I21" s="6"/>
    </row>
    <row r="22" spans="1:9">
      <c r="A22" s="2" t="s">
        <v>11</v>
      </c>
      <c r="B22" s="2">
        <v>75493998085.333328</v>
      </c>
      <c r="D22" s="2">
        <v>66904973755.666664</v>
      </c>
      <c r="F22" s="2">
        <v>69876496232</v>
      </c>
      <c r="H22" s="5">
        <v>48941068188</v>
      </c>
      <c r="I22" s="6"/>
    </row>
    <row r="23" spans="1:9">
      <c r="A23" s="2" t="s">
        <v>12</v>
      </c>
      <c r="B23" s="2">
        <v>37729632602.666664</v>
      </c>
      <c r="D23" s="2">
        <v>33439536489.333332</v>
      </c>
      <c r="F23" s="2">
        <v>34923647678</v>
      </c>
      <c r="H23" s="5">
        <v>24468934046</v>
      </c>
      <c r="I23" s="6"/>
    </row>
    <row r="24" spans="1:9">
      <c r="A24" s="9" t="s">
        <v>13</v>
      </c>
      <c r="B24" s="2">
        <v>200012</v>
      </c>
      <c r="D24" s="2">
        <v>466680.66666666669</v>
      </c>
      <c r="F24" s="2">
        <v>400012</v>
      </c>
      <c r="H24" s="5">
        <v>900027</v>
      </c>
      <c r="I24" s="6"/>
    </row>
    <row r="25" spans="1:9">
      <c r="A25" s="9" t="s">
        <v>14</v>
      </c>
      <c r="B25" s="2">
        <v>10</v>
      </c>
      <c r="D25" s="2">
        <v>10.666666666666666</v>
      </c>
      <c r="F25" s="2">
        <v>9</v>
      </c>
      <c r="H25" s="5">
        <v>10</v>
      </c>
      <c r="I25" s="6"/>
    </row>
    <row r="26" spans="1:9">
      <c r="A26" s="2" t="s">
        <v>7</v>
      </c>
      <c r="B26" s="2">
        <v>2</v>
      </c>
      <c r="D26" s="2">
        <v>1</v>
      </c>
      <c r="F26" s="2">
        <v>1</v>
      </c>
      <c r="H26" s="5">
        <v>1</v>
      </c>
      <c r="I26" s="6"/>
    </row>
    <row r="27" spans="1:9">
      <c r="A27" s="2" t="s">
        <v>8</v>
      </c>
      <c r="B27" s="2">
        <v>0</v>
      </c>
      <c r="C27" s="2" t="s">
        <v>17</v>
      </c>
      <c r="D27" s="2">
        <v>0</v>
      </c>
      <c r="E27" s="2" t="s">
        <v>17</v>
      </c>
      <c r="F27" s="2">
        <v>0</v>
      </c>
      <c r="G27" s="2" t="s">
        <v>17</v>
      </c>
      <c r="H27" s="5">
        <v>0</v>
      </c>
      <c r="I27" s="5" t="s">
        <v>17</v>
      </c>
    </row>
    <row r="29" spans="1:9">
      <c r="B29" s="2" t="s">
        <v>50</v>
      </c>
      <c r="C29" s="2" t="s">
        <v>51</v>
      </c>
      <c r="D29" s="2" t="s">
        <v>52</v>
      </c>
      <c r="E29" s="2" t="s">
        <v>53</v>
      </c>
    </row>
    <row r="30" spans="1:9">
      <c r="A30" s="2" t="s">
        <v>2</v>
      </c>
      <c r="B30" s="2">
        <v>10.690333333333333</v>
      </c>
      <c r="C30" s="2">
        <v>14.779000000000002</v>
      </c>
      <c r="D30" s="2">
        <v>15.414000000000001</v>
      </c>
      <c r="E30" s="5">
        <v>15.363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topLeftCell="A19" workbookViewId="0">
      <selection activeCell="C49" sqref="C49"/>
    </sheetView>
  </sheetViews>
  <sheetFormatPr defaultRowHeight="15"/>
  <cols>
    <col min="1" max="1" width="31.42578125" style="2" customWidth="1"/>
    <col min="2" max="2" width="22.7109375" style="2" customWidth="1"/>
    <col min="3" max="3" width="9.140625" style="2"/>
    <col min="4" max="4" width="22.7109375" style="2" customWidth="1"/>
    <col min="5" max="5" width="9.140625" style="2"/>
    <col min="6" max="6" width="22.7109375" style="2" customWidth="1"/>
    <col min="7" max="7" width="9.140625" style="2"/>
    <col min="8" max="8" width="22.7109375" style="2" customWidth="1"/>
    <col min="9" max="16384" width="9.140625" style="2"/>
  </cols>
  <sheetData>
    <row r="1" spans="1:9">
      <c r="B1" s="3" t="s">
        <v>15</v>
      </c>
      <c r="D1" s="3" t="s">
        <v>49</v>
      </c>
      <c r="F1" s="3" t="s">
        <v>35</v>
      </c>
      <c r="H1" s="3" t="s">
        <v>36</v>
      </c>
    </row>
    <row r="2" spans="1:9">
      <c r="A2" s="1" t="s">
        <v>32</v>
      </c>
    </row>
    <row r="3" spans="1:9">
      <c r="A3" s="5" t="s">
        <v>1</v>
      </c>
      <c r="B3" s="2">
        <v>263.161</v>
      </c>
      <c r="C3" s="2" t="s">
        <v>17</v>
      </c>
      <c r="D3" s="2">
        <v>235.88533333333336</v>
      </c>
      <c r="E3" s="2" t="s">
        <v>17</v>
      </c>
      <c r="F3" s="2">
        <v>287.12</v>
      </c>
      <c r="G3" s="2" t="s">
        <v>17</v>
      </c>
      <c r="H3" s="5">
        <v>247.41466666666668</v>
      </c>
      <c r="I3" s="5" t="s">
        <v>17</v>
      </c>
    </row>
    <row r="4" spans="1:9">
      <c r="A4" s="9" t="s">
        <v>18</v>
      </c>
      <c r="B4" s="2">
        <v>171.22533333333334</v>
      </c>
      <c r="C4" s="2" t="s">
        <v>17</v>
      </c>
      <c r="D4" s="2">
        <v>229.31833333333336</v>
      </c>
      <c r="E4" s="2" t="s">
        <v>17</v>
      </c>
      <c r="F4" s="2">
        <v>256.18599999999998</v>
      </c>
      <c r="G4" s="2" t="s">
        <v>17</v>
      </c>
      <c r="H4" s="5">
        <v>233.173</v>
      </c>
      <c r="I4" s="5" t="s">
        <v>17</v>
      </c>
    </row>
    <row r="5" spans="1:9">
      <c r="A5" s="5" t="s">
        <v>19</v>
      </c>
      <c r="B5" s="2">
        <v>1215594843082.6667</v>
      </c>
      <c r="D5" s="2">
        <v>1610462702156.3333</v>
      </c>
      <c r="F5" s="2">
        <v>1424409563502.3333</v>
      </c>
      <c r="H5" s="5">
        <v>1635863940831</v>
      </c>
      <c r="I5" s="6"/>
    </row>
    <row r="6" spans="1:9">
      <c r="A6" s="5" t="s">
        <v>20</v>
      </c>
      <c r="B6" s="2">
        <v>3600372945.3333335</v>
      </c>
      <c r="D6" s="2">
        <v>4270867086</v>
      </c>
      <c r="F6" s="2">
        <v>4188625532.6666665</v>
      </c>
      <c r="H6" s="5">
        <v>4448130921</v>
      </c>
      <c r="I6" s="6"/>
    </row>
    <row r="7" spans="1:9">
      <c r="A7" s="5" t="s">
        <v>21</v>
      </c>
      <c r="B7" s="2">
        <v>0.41499999999999998</v>
      </c>
      <c r="D7" s="2">
        <v>0.47</v>
      </c>
      <c r="F7" s="2">
        <v>0.53333333333333333</v>
      </c>
      <c r="H7" s="5">
        <v>0.5093333333333333</v>
      </c>
      <c r="I7" s="6"/>
    </row>
    <row r="8" spans="1:9">
      <c r="A8" s="5" t="s">
        <v>39</v>
      </c>
      <c r="D8" s="2">
        <v>0</v>
      </c>
      <c r="H8" s="5">
        <v>0</v>
      </c>
      <c r="I8" s="6"/>
    </row>
    <row r="9" spans="1:9">
      <c r="A9" s="9" t="s">
        <v>22</v>
      </c>
      <c r="B9" s="2">
        <v>1.2789999999999999</v>
      </c>
      <c r="D9" s="2">
        <v>1.1379999999999999</v>
      </c>
      <c r="F9" s="2">
        <v>1.1883333333333332</v>
      </c>
      <c r="H9" s="5">
        <v>1.0860000000000001</v>
      </c>
      <c r="I9" s="6"/>
    </row>
    <row r="10" spans="1:9">
      <c r="A10" s="5" t="s">
        <v>40</v>
      </c>
      <c r="D10" s="2">
        <v>0.19333333333333333</v>
      </c>
      <c r="E10" s="2" t="s">
        <v>17</v>
      </c>
      <c r="H10" s="5">
        <v>4.5000000000000005E-2</v>
      </c>
      <c r="I10" s="5" t="s">
        <v>17</v>
      </c>
    </row>
    <row r="11" spans="1:9">
      <c r="A11" s="5" t="s">
        <v>20</v>
      </c>
      <c r="B11" s="2">
        <v>3600372945.3333335</v>
      </c>
      <c r="D11" s="2">
        <v>4270867086</v>
      </c>
      <c r="F11" s="2">
        <v>4188625532.6666665</v>
      </c>
      <c r="H11" s="5">
        <v>4448130921</v>
      </c>
      <c r="I11" s="6"/>
    </row>
    <row r="12" spans="1:9">
      <c r="A12" s="5" t="s">
        <v>23</v>
      </c>
      <c r="B12" s="2">
        <v>3</v>
      </c>
      <c r="D12" s="2">
        <v>1</v>
      </c>
      <c r="F12" s="2">
        <v>1</v>
      </c>
      <c r="H12" s="5">
        <v>1</v>
      </c>
      <c r="I12" s="6"/>
    </row>
    <row r="13" spans="1:9">
      <c r="A13" s="5" t="s">
        <v>24</v>
      </c>
      <c r="B13" s="2">
        <v>27.234333333333336</v>
      </c>
      <c r="C13" s="2" t="s">
        <v>17</v>
      </c>
      <c r="D13" s="2">
        <v>0</v>
      </c>
      <c r="E13" s="2" t="s">
        <v>17</v>
      </c>
      <c r="F13" s="2">
        <v>10.882666666666699</v>
      </c>
      <c r="G13" s="2" t="s">
        <v>17</v>
      </c>
      <c r="H13" s="5">
        <v>0</v>
      </c>
      <c r="I13" s="5" t="s">
        <v>17</v>
      </c>
    </row>
    <row r="15" spans="1:9">
      <c r="A15" s="1" t="s">
        <v>33</v>
      </c>
    </row>
    <row r="16" spans="1:9">
      <c r="A16" s="5" t="s">
        <v>1</v>
      </c>
      <c r="B16" s="2">
        <v>229.494</v>
      </c>
      <c r="C16" s="2" t="s">
        <v>17</v>
      </c>
      <c r="D16" s="2">
        <v>228.36766666666668</v>
      </c>
      <c r="E16" s="2" t="s">
        <v>17</v>
      </c>
      <c r="F16" s="2">
        <v>258.63533333333334</v>
      </c>
      <c r="G16" s="2" t="s">
        <v>17</v>
      </c>
      <c r="H16" s="5">
        <v>231.16733333333335</v>
      </c>
      <c r="I16" s="5" t="s">
        <v>17</v>
      </c>
    </row>
    <row r="17" spans="1:9">
      <c r="A17" s="5" t="s">
        <v>18</v>
      </c>
      <c r="B17" s="2">
        <v>205.92</v>
      </c>
      <c r="C17" s="2" t="s">
        <v>17</v>
      </c>
      <c r="D17" s="2">
        <v>165.31700000000001</v>
      </c>
      <c r="E17" s="2" t="s">
        <v>17</v>
      </c>
      <c r="F17" s="2">
        <v>181.28200000000001</v>
      </c>
      <c r="G17" s="2" t="s">
        <v>17</v>
      </c>
      <c r="H17" s="5">
        <v>219.18966666666665</v>
      </c>
      <c r="I17" s="5" t="s">
        <v>17</v>
      </c>
    </row>
    <row r="18" spans="1:9">
      <c r="A18" s="5" t="s">
        <v>44</v>
      </c>
      <c r="B18" s="2">
        <v>2.7333333333333334E-2</v>
      </c>
      <c r="D18" s="2">
        <v>2.0666666666666667E-2</v>
      </c>
      <c r="F18" s="2">
        <v>3.4666666666666672E-2</v>
      </c>
      <c r="H18" s="6"/>
      <c r="I18" s="6"/>
    </row>
    <row r="19" spans="1:9">
      <c r="A19" s="5" t="s">
        <v>41</v>
      </c>
      <c r="H19" s="5">
        <v>3.0000000000000005E-3</v>
      </c>
      <c r="I19" s="6"/>
    </row>
    <row r="20" spans="1:9">
      <c r="A20" s="5" t="s">
        <v>42</v>
      </c>
      <c r="H20" s="5">
        <v>0</v>
      </c>
      <c r="I20" s="6"/>
    </row>
    <row r="21" spans="1:9">
      <c r="A21" s="5" t="s">
        <v>43</v>
      </c>
      <c r="H21" s="5">
        <v>0</v>
      </c>
      <c r="I21" s="6"/>
    </row>
    <row r="22" spans="1:9">
      <c r="A22" s="5" t="s">
        <v>45</v>
      </c>
      <c r="B22" s="2">
        <v>741876522294.66663</v>
      </c>
      <c r="D22" s="2">
        <v>543846548240.33301</v>
      </c>
      <c r="F22" s="2">
        <v>545024950258</v>
      </c>
      <c r="H22" s="5">
        <v>745130953258</v>
      </c>
      <c r="I22" s="6"/>
    </row>
    <row r="23" spans="1:9">
      <c r="A23" s="5" t="s">
        <v>46</v>
      </c>
      <c r="B23" s="2">
        <v>189061769217.33334</v>
      </c>
      <c r="D23" s="2">
        <v>136093182673</v>
      </c>
      <c r="F23" s="2">
        <v>137855735548</v>
      </c>
      <c r="H23" s="5">
        <v>186617898369</v>
      </c>
      <c r="I23" s="6"/>
    </row>
    <row r="24" spans="1:9">
      <c r="A24" s="9" t="s">
        <v>47</v>
      </c>
      <c r="B24" s="2">
        <v>1666766.6666666667</v>
      </c>
      <c r="D24" s="2">
        <v>933361.33333333337</v>
      </c>
      <c r="F24" s="2">
        <v>600018</v>
      </c>
      <c r="H24" s="5">
        <v>12000360</v>
      </c>
      <c r="I24" s="6"/>
    </row>
    <row r="25" spans="1:9">
      <c r="A25" s="9" t="s">
        <v>48</v>
      </c>
      <c r="B25" s="2">
        <v>17</v>
      </c>
      <c r="D25" s="2">
        <v>13</v>
      </c>
      <c r="F25" s="2">
        <v>12</v>
      </c>
      <c r="H25" s="5">
        <v>10</v>
      </c>
      <c r="I25" s="6"/>
    </row>
    <row r="26" spans="1:9">
      <c r="A26" s="5" t="s">
        <v>23</v>
      </c>
      <c r="B26" s="2">
        <v>1</v>
      </c>
      <c r="D26" s="2">
        <v>1</v>
      </c>
      <c r="F26" s="2">
        <v>1</v>
      </c>
      <c r="H26" s="5">
        <v>1</v>
      </c>
      <c r="I26" s="6"/>
    </row>
    <row r="27" spans="1:9">
      <c r="A27" s="5" t="s">
        <v>24</v>
      </c>
      <c r="B27" s="2">
        <v>0</v>
      </c>
      <c r="C27" s="2" t="s">
        <v>17</v>
      </c>
      <c r="D27" s="2">
        <v>0</v>
      </c>
      <c r="E27" s="2" t="s">
        <v>17</v>
      </c>
      <c r="F27" s="2">
        <v>0</v>
      </c>
      <c r="G27" s="2" t="s">
        <v>17</v>
      </c>
      <c r="H27" s="5">
        <v>0</v>
      </c>
      <c r="I27" s="5" t="s">
        <v>17</v>
      </c>
    </row>
    <row r="31" spans="1:9">
      <c r="B31" s="2" t="s">
        <v>50</v>
      </c>
      <c r="C31" s="2" t="s">
        <v>51</v>
      </c>
      <c r="D31" s="2" t="s">
        <v>52</v>
      </c>
      <c r="E31" s="2" t="s">
        <v>53</v>
      </c>
    </row>
    <row r="32" spans="1:9">
      <c r="A32" s="5" t="s">
        <v>18</v>
      </c>
      <c r="B32" s="2">
        <v>165.10833333333335</v>
      </c>
      <c r="C32" s="2">
        <v>225.34900000000002</v>
      </c>
      <c r="D32" s="2">
        <v>244.58099999999999</v>
      </c>
      <c r="E32" s="5">
        <v>224.53533333333334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"/>
  <sheetViews>
    <sheetView topLeftCell="A16" workbookViewId="0">
      <selection activeCell="A54" sqref="A54"/>
    </sheetView>
  </sheetViews>
  <sheetFormatPr defaultRowHeight="15"/>
  <cols>
    <col min="1" max="1" width="31.42578125" style="2" customWidth="1"/>
    <col min="2" max="2" width="22.7109375" style="2" customWidth="1"/>
    <col min="3" max="3" width="9.140625" style="2"/>
    <col min="4" max="4" width="22.7109375" style="2" customWidth="1"/>
    <col min="5" max="5" width="22.5703125" style="2" customWidth="1"/>
    <col min="6" max="6" width="9.140625" style="2"/>
    <col min="7" max="7" width="22.7109375" style="2" customWidth="1"/>
    <col min="8" max="16384" width="9.140625" style="2"/>
  </cols>
  <sheetData>
    <row r="1" spans="1:8">
      <c r="A1" s="1" t="s">
        <v>34</v>
      </c>
    </row>
    <row r="2" spans="1:8">
      <c r="B2" s="3" t="s">
        <v>15</v>
      </c>
      <c r="D2" s="3" t="s">
        <v>49</v>
      </c>
      <c r="E2" s="3" t="s">
        <v>35</v>
      </c>
      <c r="G2" s="3" t="s">
        <v>36</v>
      </c>
    </row>
    <row r="3" spans="1:8">
      <c r="A3" s="5" t="s">
        <v>1</v>
      </c>
      <c r="B3" s="2">
        <v>84.657666666666671</v>
      </c>
      <c r="C3" s="2" t="s">
        <v>17</v>
      </c>
      <c r="D3" s="2">
        <v>56.728333333333332</v>
      </c>
      <c r="E3" s="2">
        <v>85.387</v>
      </c>
      <c r="F3" s="2" t="s">
        <v>17</v>
      </c>
      <c r="G3" s="5">
        <v>68.284666666666666</v>
      </c>
      <c r="H3" s="5" t="s">
        <v>17</v>
      </c>
    </row>
    <row r="4" spans="1:8">
      <c r="A4" s="9" t="s">
        <v>18</v>
      </c>
      <c r="B4" s="2">
        <v>51.518000000000001</v>
      </c>
      <c r="C4" s="2" t="s">
        <v>17</v>
      </c>
      <c r="D4" s="2">
        <v>53.552999999999997</v>
      </c>
      <c r="E4" s="2">
        <v>77.080666666666673</v>
      </c>
      <c r="F4" s="2" t="s">
        <v>17</v>
      </c>
      <c r="G4" s="5">
        <v>62.739666666666665</v>
      </c>
      <c r="H4" s="5" t="s">
        <v>17</v>
      </c>
    </row>
    <row r="5" spans="1:8">
      <c r="A5" s="5" t="s">
        <v>19</v>
      </c>
      <c r="B5" s="2">
        <v>275217546067.33331</v>
      </c>
      <c r="D5" s="2">
        <v>310941554862</v>
      </c>
      <c r="E5" s="2">
        <v>336986239794.33331</v>
      </c>
      <c r="G5" s="5">
        <v>321009809158.33331</v>
      </c>
      <c r="H5" s="6"/>
    </row>
    <row r="6" spans="1:8">
      <c r="A6" s="5" t="s">
        <v>20</v>
      </c>
      <c r="B6" s="2">
        <v>6935833389</v>
      </c>
      <c r="D6" s="2">
        <v>8519563893.333333</v>
      </c>
      <c r="E6" s="2">
        <v>8204662304</v>
      </c>
      <c r="G6" s="5">
        <v>8486348528.666667</v>
      </c>
      <c r="H6" s="6"/>
    </row>
    <row r="7" spans="1:8">
      <c r="A7" s="5" t="s">
        <v>21</v>
      </c>
      <c r="B7" s="2">
        <v>0.54866666666666675</v>
      </c>
      <c r="D7" s="2">
        <v>0.56800000000000006</v>
      </c>
      <c r="E7" s="2">
        <v>0.68</v>
      </c>
      <c r="G7" s="5">
        <v>0.69499999999999995</v>
      </c>
      <c r="H7" s="6"/>
    </row>
    <row r="8" spans="1:8">
      <c r="A8" s="5" t="s">
        <v>39</v>
      </c>
      <c r="D8" s="2">
        <v>0</v>
      </c>
      <c r="G8" s="5">
        <v>0</v>
      </c>
      <c r="H8" s="6"/>
    </row>
    <row r="9" spans="1:8">
      <c r="A9" s="9" t="s">
        <v>22</v>
      </c>
      <c r="B9" s="2">
        <v>1.2706666666666666</v>
      </c>
      <c r="D9" s="2">
        <v>1.1373333333333333</v>
      </c>
      <c r="E9" s="2">
        <v>1.1916666666666667</v>
      </c>
      <c r="G9" s="5">
        <v>1.0803333333333334</v>
      </c>
      <c r="H9" s="6"/>
    </row>
    <row r="10" spans="1:8">
      <c r="A10" s="5" t="s">
        <v>40</v>
      </c>
      <c r="D10" s="2">
        <v>0.16566666666666666</v>
      </c>
      <c r="G10" s="5">
        <v>9.6666666666666654E-3</v>
      </c>
      <c r="H10" s="5" t="s">
        <v>17</v>
      </c>
    </row>
    <row r="11" spans="1:8">
      <c r="A11" s="5" t="s">
        <v>20</v>
      </c>
      <c r="B11" s="2">
        <v>6935833389</v>
      </c>
      <c r="D11" s="2">
        <v>8519563893.333333</v>
      </c>
      <c r="E11" s="2">
        <v>8204662304</v>
      </c>
      <c r="G11" s="5">
        <v>8486348528.666667</v>
      </c>
      <c r="H11" s="6"/>
    </row>
    <row r="12" spans="1:8">
      <c r="A12" s="5" t="s">
        <v>23</v>
      </c>
      <c r="B12" s="2">
        <v>2</v>
      </c>
      <c r="D12" s="2">
        <v>1</v>
      </c>
      <c r="E12" s="2">
        <v>1</v>
      </c>
      <c r="G12" s="5">
        <v>1</v>
      </c>
      <c r="H12" s="6"/>
    </row>
    <row r="13" spans="1:8">
      <c r="A13" s="5" t="s">
        <v>24</v>
      </c>
      <c r="B13" s="2">
        <v>10.535333333333332</v>
      </c>
      <c r="C13" s="2" t="s">
        <v>17</v>
      </c>
      <c r="D13" s="2">
        <v>0</v>
      </c>
      <c r="E13" s="2">
        <v>1.3926666666666667</v>
      </c>
      <c r="F13" s="2" t="s">
        <v>17</v>
      </c>
      <c r="G13" s="5">
        <v>0</v>
      </c>
      <c r="H13" s="5" t="s">
        <v>17</v>
      </c>
    </row>
    <row r="15" spans="1:8">
      <c r="A15" s="1" t="s">
        <v>33</v>
      </c>
    </row>
    <row r="16" spans="1:8">
      <c r="A16" s="5" t="s">
        <v>1</v>
      </c>
      <c r="B16" s="2">
        <v>69.061666666666653</v>
      </c>
      <c r="C16" s="2" t="s">
        <v>17</v>
      </c>
      <c r="D16" s="2">
        <v>50.339666666666666</v>
      </c>
      <c r="E16" s="2">
        <v>81.655666666666662</v>
      </c>
      <c r="F16" s="2" t="s">
        <v>17</v>
      </c>
      <c r="G16" s="5">
        <v>59.045999999999999</v>
      </c>
      <c r="H16" s="5" t="s">
        <v>17</v>
      </c>
    </row>
    <row r="17" spans="1:8">
      <c r="A17" s="5" t="s">
        <v>18</v>
      </c>
      <c r="B17" s="2">
        <v>62.141666666666673</v>
      </c>
      <c r="C17" s="2" t="s">
        <v>17</v>
      </c>
      <c r="D17" s="2">
        <v>49.746333333333332</v>
      </c>
      <c r="E17" s="2">
        <v>78.879666666666665</v>
      </c>
      <c r="F17" s="2" t="s">
        <v>17</v>
      </c>
      <c r="G17" s="5">
        <v>56.784333333333336</v>
      </c>
      <c r="H17" s="5" t="s">
        <v>17</v>
      </c>
    </row>
    <row r="18" spans="1:8">
      <c r="A18" s="5" t="s">
        <v>44</v>
      </c>
      <c r="B18" s="2">
        <v>4.2333333333333334E-2</v>
      </c>
      <c r="D18" s="2">
        <v>1.5333333333333332E-2</v>
      </c>
      <c r="E18" s="2">
        <v>0.10066666666666667</v>
      </c>
      <c r="G18" s="6"/>
      <c r="H18" s="6"/>
    </row>
    <row r="19" spans="1:8">
      <c r="A19" s="5" t="s">
        <v>41</v>
      </c>
      <c r="G19" s="5">
        <v>3.0000000000000005E-3</v>
      </c>
      <c r="H19" s="6"/>
    </row>
    <row r="20" spans="1:8">
      <c r="A20" s="5" t="s">
        <v>42</v>
      </c>
      <c r="G20" s="5">
        <v>0</v>
      </c>
      <c r="H20" s="6"/>
    </row>
    <row r="21" spans="1:8">
      <c r="A21" s="5" t="s">
        <v>43</v>
      </c>
      <c r="G21" s="5">
        <v>0</v>
      </c>
      <c r="H21" s="6"/>
    </row>
    <row r="22" spans="1:8">
      <c r="A22" s="5" t="s">
        <v>45</v>
      </c>
      <c r="B22" s="2">
        <v>118102342964</v>
      </c>
      <c r="D22" s="2">
        <v>93709011186</v>
      </c>
      <c r="E22" s="2">
        <v>114717041408</v>
      </c>
      <c r="G22" s="5">
        <v>94211426258</v>
      </c>
      <c r="H22" s="6"/>
    </row>
    <row r="23" spans="1:8">
      <c r="A23" s="5" t="s">
        <v>46</v>
      </c>
      <c r="B23" s="2">
        <v>75855271145.333328</v>
      </c>
      <c r="D23" s="2">
        <v>55358827381.666664</v>
      </c>
      <c r="E23" s="2">
        <v>73707411156</v>
      </c>
      <c r="G23" s="5">
        <v>55666769953</v>
      </c>
      <c r="H23" s="6"/>
    </row>
    <row r="24" spans="1:8">
      <c r="A24" s="9" t="s">
        <v>47</v>
      </c>
      <c r="B24" s="2">
        <v>933389.33333333337</v>
      </c>
      <c r="D24" s="2">
        <v>0</v>
      </c>
      <c r="E24" s="2">
        <v>600018</v>
      </c>
      <c r="G24" s="5">
        <v>3200096</v>
      </c>
      <c r="H24" s="6"/>
    </row>
    <row r="25" spans="1:8">
      <c r="A25" s="9" t="s">
        <v>48</v>
      </c>
      <c r="B25" s="2">
        <v>13</v>
      </c>
      <c r="D25" s="2">
        <v>14.333333333333334</v>
      </c>
      <c r="E25" s="2">
        <v>13</v>
      </c>
      <c r="G25" s="5">
        <v>15</v>
      </c>
      <c r="H25" s="6"/>
    </row>
    <row r="26" spans="1:8">
      <c r="A26" s="5" t="s">
        <v>23</v>
      </c>
      <c r="B26" s="2">
        <v>1.6666666666666667</v>
      </c>
      <c r="D26" s="2">
        <v>1</v>
      </c>
      <c r="E26" s="2">
        <v>1</v>
      </c>
      <c r="G26" s="5">
        <v>1</v>
      </c>
      <c r="H26" s="6"/>
    </row>
    <row r="27" spans="1:8">
      <c r="A27" s="5" t="s">
        <v>24</v>
      </c>
      <c r="B27" s="2">
        <v>0</v>
      </c>
      <c r="C27" s="2" t="s">
        <v>17</v>
      </c>
      <c r="D27" s="2">
        <v>0</v>
      </c>
      <c r="E27" s="2">
        <v>0</v>
      </c>
      <c r="F27" s="2" t="s">
        <v>17</v>
      </c>
      <c r="G27" s="5">
        <v>0</v>
      </c>
      <c r="H27" s="5" t="s">
        <v>17</v>
      </c>
    </row>
    <row r="31" spans="1:8">
      <c r="B31" s="2" t="s">
        <v>50</v>
      </c>
      <c r="C31" s="2" t="s">
        <v>51</v>
      </c>
      <c r="D31" s="2" t="s">
        <v>52</v>
      </c>
      <c r="E31" s="2" t="s">
        <v>53</v>
      </c>
    </row>
    <row r="32" spans="1:8">
      <c r="A32" s="5" t="s">
        <v>18</v>
      </c>
      <c r="B32" s="2">
        <v>46.821666666666658</v>
      </c>
      <c r="C32" s="2">
        <v>50.652999999999999</v>
      </c>
      <c r="D32" s="2">
        <v>70.066000000000003</v>
      </c>
      <c r="E32" s="5">
        <v>59.143666666666661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2"/>
  <sheetViews>
    <sheetView topLeftCell="A16" workbookViewId="0">
      <selection activeCell="E44" sqref="E44"/>
    </sheetView>
  </sheetViews>
  <sheetFormatPr defaultRowHeight="15"/>
  <cols>
    <col min="1" max="1" width="31.42578125" style="2" customWidth="1"/>
    <col min="2" max="2" width="22.7109375" style="2" customWidth="1"/>
    <col min="3" max="3" width="9.140625" style="2"/>
    <col min="4" max="4" width="22.5703125" style="2" customWidth="1"/>
    <col min="5" max="5" width="9.140625" style="2"/>
    <col min="6" max="6" width="22.7109375" style="2" customWidth="1"/>
    <col min="7" max="7" width="9.140625" style="2"/>
    <col min="8" max="8" width="22.7109375" style="2" customWidth="1"/>
    <col min="9" max="16384" width="9.140625" style="2"/>
  </cols>
  <sheetData>
    <row r="1" spans="1:10">
      <c r="B1" s="3" t="s">
        <v>15</v>
      </c>
      <c r="D1" s="3" t="s">
        <v>49</v>
      </c>
      <c r="F1" s="3" t="s">
        <v>35</v>
      </c>
      <c r="H1" s="3" t="s">
        <v>36</v>
      </c>
    </row>
    <row r="2" spans="1:10">
      <c r="A2" s="1" t="s">
        <v>0</v>
      </c>
    </row>
    <row r="3" spans="1:10">
      <c r="A3" s="5" t="s">
        <v>1</v>
      </c>
      <c r="B3" s="2">
        <v>41.502333333333333</v>
      </c>
      <c r="C3" s="2" t="s">
        <v>17</v>
      </c>
      <c r="D3" s="2">
        <v>35.596666666666671</v>
      </c>
      <c r="E3" s="2" t="s">
        <v>17</v>
      </c>
      <c r="F3" s="2">
        <v>46.344999999999999</v>
      </c>
      <c r="G3" s="2" t="s">
        <v>17</v>
      </c>
      <c r="H3" s="5">
        <v>39.389666666666663</v>
      </c>
      <c r="I3" s="5" t="s">
        <v>17</v>
      </c>
    </row>
    <row r="4" spans="1:10">
      <c r="A4" s="7" t="s">
        <v>18</v>
      </c>
      <c r="B4" s="2">
        <v>28.444333333333333</v>
      </c>
      <c r="C4" s="2" t="s">
        <v>17</v>
      </c>
      <c r="D4" s="2">
        <v>34.204333333333331</v>
      </c>
      <c r="E4" s="2" t="s">
        <v>17</v>
      </c>
      <c r="F4" s="2">
        <v>44.348333333333336</v>
      </c>
      <c r="G4" s="2" t="s">
        <v>17</v>
      </c>
      <c r="H4" s="5">
        <v>37.704333333333331</v>
      </c>
      <c r="I4" s="5" t="s">
        <v>17</v>
      </c>
    </row>
    <row r="5" spans="1:10">
      <c r="A5" s="5" t="s">
        <v>19</v>
      </c>
      <c r="B5" s="2">
        <v>191939404635.33334</v>
      </c>
      <c r="D5" s="2">
        <v>234597014946.66666</v>
      </c>
      <c r="F5" s="2">
        <v>235071573991</v>
      </c>
      <c r="H5" s="5">
        <v>239975302192.33334</v>
      </c>
      <c r="I5" s="6"/>
    </row>
    <row r="6" spans="1:10">
      <c r="A6" s="5" t="s">
        <v>20</v>
      </c>
      <c r="B6" s="2">
        <v>3489536617.6666665</v>
      </c>
      <c r="D6" s="2">
        <v>4263225018.6666665</v>
      </c>
      <c r="F6" s="2">
        <v>4256218745.6666665</v>
      </c>
      <c r="H6" s="5">
        <v>4320201945.333333</v>
      </c>
      <c r="I6" s="6"/>
    </row>
    <row r="7" spans="1:10">
      <c r="A7" s="8" t="s">
        <v>21</v>
      </c>
      <c r="B7" s="2">
        <v>0.438</v>
      </c>
      <c r="D7" s="2">
        <v>0.48100000000000004</v>
      </c>
      <c r="F7" s="2">
        <v>0.55866666666666676</v>
      </c>
      <c r="H7" s="5">
        <v>0.57933333333333337</v>
      </c>
      <c r="I7" s="6"/>
    </row>
    <row r="8" spans="1:10">
      <c r="A8" s="5" t="s">
        <v>39</v>
      </c>
      <c r="D8" s="2">
        <v>0</v>
      </c>
      <c r="H8" s="5">
        <v>0</v>
      </c>
      <c r="I8" s="6"/>
    </row>
    <row r="9" spans="1:10">
      <c r="A9" s="7" t="s">
        <v>22</v>
      </c>
      <c r="B9" s="2">
        <v>1.2836666666666667</v>
      </c>
      <c r="D9" s="2">
        <v>1.1369999999999998</v>
      </c>
      <c r="F9" s="2">
        <v>1.1876666666666666</v>
      </c>
      <c r="H9" s="5">
        <v>1.1196666666666666</v>
      </c>
      <c r="I9" s="6"/>
      <c r="J9" s="2" t="s">
        <v>54</v>
      </c>
    </row>
    <row r="10" spans="1:10">
      <c r="A10" s="5" t="s">
        <v>40</v>
      </c>
      <c r="D10" s="2">
        <v>0.31566666666666671</v>
      </c>
      <c r="E10" s="2" t="s">
        <v>17</v>
      </c>
      <c r="H10" s="5">
        <v>3.3333333333333332E-4</v>
      </c>
      <c r="I10" s="5" t="s">
        <v>17</v>
      </c>
    </row>
    <row r="11" spans="1:10">
      <c r="A11" s="5" t="s">
        <v>20</v>
      </c>
      <c r="B11" s="2">
        <v>3489536617.6666665</v>
      </c>
      <c r="D11" s="2">
        <v>4263225018.6666665</v>
      </c>
      <c r="F11" s="2">
        <v>4256218745.6666665</v>
      </c>
      <c r="H11" s="5">
        <v>4320201945.333333</v>
      </c>
      <c r="I11" s="6"/>
    </row>
    <row r="12" spans="1:10">
      <c r="A12" s="5" t="s">
        <v>23</v>
      </c>
      <c r="B12" s="2">
        <v>2</v>
      </c>
      <c r="D12" s="2">
        <v>1</v>
      </c>
      <c r="F12" s="2">
        <v>1</v>
      </c>
      <c r="H12" s="5">
        <v>1</v>
      </c>
      <c r="I12" s="6"/>
    </row>
    <row r="13" spans="1:10">
      <c r="A13" s="5" t="s">
        <v>24</v>
      </c>
      <c r="B13" s="2">
        <v>2.5503333333333331</v>
      </c>
      <c r="C13" s="2" t="s">
        <v>17</v>
      </c>
      <c r="D13" s="2">
        <v>0</v>
      </c>
      <c r="E13" s="2" t="s">
        <v>17</v>
      </c>
      <c r="F13" s="2">
        <v>0.121</v>
      </c>
      <c r="G13" s="2" t="s">
        <v>17</v>
      </c>
      <c r="H13" s="5">
        <v>0</v>
      </c>
      <c r="I13" s="5" t="s">
        <v>17</v>
      </c>
    </row>
    <row r="15" spans="1:10">
      <c r="A15" s="1" t="s">
        <v>9</v>
      </c>
    </row>
    <row r="16" spans="1:10">
      <c r="A16" s="2" t="s">
        <v>1</v>
      </c>
      <c r="B16" s="2">
        <v>38.505333333333333</v>
      </c>
      <c r="C16" s="2" t="s">
        <v>17</v>
      </c>
      <c r="D16" s="2">
        <v>34.673999999999999</v>
      </c>
      <c r="E16" s="2" t="s">
        <v>17</v>
      </c>
      <c r="F16" s="2">
        <v>43.730666666666671</v>
      </c>
      <c r="G16" s="2" t="s">
        <v>17</v>
      </c>
      <c r="H16" s="5">
        <v>39.681666666666665</v>
      </c>
      <c r="I16" s="5" t="s">
        <v>17</v>
      </c>
    </row>
    <row r="17" spans="1:9">
      <c r="A17" s="2" t="s">
        <v>2</v>
      </c>
      <c r="B17" s="2">
        <v>34.486333333333334</v>
      </c>
      <c r="C17" s="2" t="s">
        <v>17</v>
      </c>
      <c r="D17" s="2">
        <v>34.009666666666668</v>
      </c>
      <c r="E17" s="2" t="s">
        <v>17</v>
      </c>
      <c r="F17" s="2">
        <v>33.683</v>
      </c>
      <c r="G17" s="2" t="s">
        <v>17</v>
      </c>
      <c r="H17" s="5">
        <v>38.189666666666668</v>
      </c>
      <c r="I17" s="5" t="s">
        <v>17</v>
      </c>
    </row>
    <row r="18" spans="1:9">
      <c r="A18" s="2" t="s">
        <v>10</v>
      </c>
      <c r="B18" s="2">
        <v>1.2333333333333333E-2</v>
      </c>
      <c r="D18" s="2">
        <v>2.1666666666666667E-2</v>
      </c>
      <c r="F18" s="2">
        <v>1.7666666666666667E-2</v>
      </c>
      <c r="H18" s="6"/>
      <c r="I18" s="6"/>
    </row>
    <row r="19" spans="1:9">
      <c r="A19" s="5" t="s">
        <v>41</v>
      </c>
      <c r="H19" s="5">
        <v>2E-3</v>
      </c>
      <c r="I19" s="6"/>
    </row>
    <row r="20" spans="1:9">
      <c r="A20" s="5" t="s">
        <v>42</v>
      </c>
      <c r="H20" s="5">
        <v>0</v>
      </c>
      <c r="I20" s="6"/>
    </row>
    <row r="21" spans="1:9">
      <c r="A21" s="5" t="s">
        <v>43</v>
      </c>
      <c r="H21" s="5">
        <v>0</v>
      </c>
      <c r="I21" s="6"/>
    </row>
    <row r="22" spans="1:9">
      <c r="A22" s="2" t="s">
        <v>11</v>
      </c>
      <c r="B22" s="2">
        <v>130423512588</v>
      </c>
      <c r="D22" s="2">
        <v>118739195402.33333</v>
      </c>
      <c r="F22" s="2">
        <v>105046551302</v>
      </c>
      <c r="H22" s="5">
        <v>117228616753</v>
      </c>
      <c r="I22" s="6"/>
    </row>
    <row r="23" spans="1:9">
      <c r="A23" s="2" t="s">
        <v>12</v>
      </c>
      <c r="B23" s="2">
        <v>50467690337.333336</v>
      </c>
      <c r="D23" s="2">
        <v>42413339028.666664</v>
      </c>
      <c r="F23" s="2">
        <v>40657419686</v>
      </c>
      <c r="H23" s="5">
        <v>41900156967</v>
      </c>
      <c r="I23" s="6"/>
    </row>
    <row r="24" spans="1:9">
      <c r="A24" s="9" t="s">
        <v>13</v>
      </c>
      <c r="B24" s="2">
        <v>200012</v>
      </c>
      <c r="D24" s="2">
        <v>233340.33333333334</v>
      </c>
      <c r="F24" s="2">
        <v>200006</v>
      </c>
      <c r="H24" s="5">
        <v>1500045</v>
      </c>
      <c r="I24" s="6"/>
    </row>
    <row r="25" spans="1:9">
      <c r="A25" s="9" t="s">
        <v>14</v>
      </c>
      <c r="B25" s="2">
        <v>16</v>
      </c>
      <c r="D25" s="2">
        <v>15.666666666666666</v>
      </c>
      <c r="F25" s="2">
        <v>15.333333333333334</v>
      </c>
      <c r="H25" s="5">
        <v>13.333333333333334</v>
      </c>
      <c r="I25" s="6"/>
    </row>
    <row r="26" spans="1:9">
      <c r="A26" s="2" t="s">
        <v>7</v>
      </c>
      <c r="B26" s="2">
        <v>1.3333333333333333</v>
      </c>
      <c r="D26" s="2">
        <v>1</v>
      </c>
      <c r="F26" s="2">
        <v>1</v>
      </c>
      <c r="H26" s="5">
        <v>1</v>
      </c>
      <c r="I26" s="6"/>
    </row>
    <row r="27" spans="1:9">
      <c r="A27" s="2" t="s">
        <v>8</v>
      </c>
      <c r="B27" s="2">
        <v>0</v>
      </c>
      <c r="C27" s="2" t="s">
        <v>17</v>
      </c>
      <c r="D27" s="2">
        <v>0</v>
      </c>
      <c r="E27" s="2" t="s">
        <v>17</v>
      </c>
      <c r="F27" s="2">
        <v>0</v>
      </c>
      <c r="G27" s="2" t="s">
        <v>17</v>
      </c>
      <c r="H27" s="5">
        <v>0</v>
      </c>
      <c r="I27" s="5" t="s">
        <v>17</v>
      </c>
    </row>
    <row r="31" spans="1:9">
      <c r="B31" s="2" t="s">
        <v>50</v>
      </c>
      <c r="C31" s="2" t="s">
        <v>51</v>
      </c>
      <c r="D31" s="2" t="s">
        <v>52</v>
      </c>
      <c r="E31" s="2" t="s">
        <v>53</v>
      </c>
    </row>
    <row r="32" spans="1:9">
      <c r="A32" s="5" t="s">
        <v>18</v>
      </c>
      <c r="B32" s="2">
        <v>23.565999999999999</v>
      </c>
      <c r="C32" s="2">
        <v>31.038666666666668</v>
      </c>
      <c r="D32" s="2">
        <v>37.392999999999994</v>
      </c>
      <c r="E32" s="5">
        <v>33.954333333333331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ICG</vt:lpstr>
      <vt:lpstr>LCG</vt:lpstr>
      <vt:lpstr>LFG</vt:lpstr>
      <vt:lpstr>TWISTER</vt:lpstr>
      <vt:lpstr>XORSHIFT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Konark Christian</dc:creator>
  <cp:lastModifiedBy>Konark Christian</cp:lastModifiedBy>
  <dcterms:created xsi:type="dcterms:W3CDTF">2017-12-04T02:10:29Z</dcterms:created>
  <dcterms:modified xsi:type="dcterms:W3CDTF">2017-12-06T03:55:56Z</dcterms:modified>
</cp:coreProperties>
</file>