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iova\Documents\penelitian\"/>
    </mc:Choice>
  </mc:AlternateContent>
  <xr:revisionPtr revIDLastSave="0" documentId="8_{E38127B9-C409-40A8-A854-4FCEBA808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is/Ogr7hrXlH3yKlEhIz7LBhaQV7ZtHFE931NIcVxI="/>
    </ext>
  </extLst>
</workbook>
</file>

<file path=xl/calcChain.xml><?xml version="1.0" encoding="utf-8"?>
<calcChain xmlns="http://schemas.openxmlformats.org/spreadsheetml/2006/main">
  <c r="L37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" i="1"/>
</calcChain>
</file>

<file path=xl/sharedStrings.xml><?xml version="1.0" encoding="utf-8"?>
<sst xmlns="http://schemas.openxmlformats.org/spreadsheetml/2006/main" count="195" uniqueCount="140">
  <si>
    <t>EPS</t>
  </si>
  <si>
    <t>Dividen</t>
  </si>
  <si>
    <t>ACES</t>
  </si>
  <si>
    <t>Ace Hardware Indonesia Tbk.</t>
  </si>
  <si>
    <t>Industry: Specialty Retail</t>
  </si>
  <si>
    <t>ADRO</t>
  </si>
  <si>
    <t>Adaro Energy Indonesia Tbk.</t>
  </si>
  <si>
    <t>AKRA</t>
  </si>
  <si>
    <t>AKR Corporindo Tbk</t>
  </si>
  <si>
    <t>AMRT</t>
  </si>
  <si>
    <t>Sumber Alfaria Trijaya Tbk.</t>
  </si>
  <si>
    <t>ANTM</t>
  </si>
  <si>
    <t>Aneka Tambang Tbk.</t>
  </si>
  <si>
    <t>ARTO</t>
  </si>
  <si>
    <t>Bank Jago Tbk</t>
  </si>
  <si>
    <t>ASII</t>
  </si>
  <si>
    <t>Astra International Tbk</t>
  </si>
  <si>
    <t>BBCA</t>
  </si>
  <si>
    <t>Bank Central Asia Tbk.</t>
  </si>
  <si>
    <t>BBNI</t>
  </si>
  <si>
    <t>Bank Negara Indonesia (Persero) Tbk.</t>
  </si>
  <si>
    <t>BBRI</t>
  </si>
  <si>
    <t>Bank Rakyat Indonesia (Persero) Tbk</t>
  </si>
  <si>
    <t>BBTN</t>
  </si>
  <si>
    <t>Bank Tabungan Negara (Persero) Tbk.</t>
  </si>
  <si>
    <t>BMRI</t>
  </si>
  <si>
    <t>Bank Mandiri (Persero) Tbk</t>
  </si>
  <si>
    <t>BRIS</t>
  </si>
  <si>
    <t>Bank Syariah Indonesia Tbk.</t>
  </si>
  <si>
    <t>BRPT</t>
  </si>
  <si>
    <t>Barito Pacific Tbk.</t>
  </si>
  <si>
    <t>BUKA</t>
  </si>
  <si>
    <t>Bukalapak.com Tbk.</t>
  </si>
  <si>
    <t>CPIN</t>
  </si>
  <si>
    <t>Charoen Pokphand Indonesia Tbk</t>
  </si>
  <si>
    <t>EMTK</t>
  </si>
  <si>
    <t>Elang Mahkota Teknologi Tbk.</t>
  </si>
  <si>
    <t>ESSA</t>
  </si>
  <si>
    <t>Surya Esa Perkasa Tbk.</t>
  </si>
  <si>
    <t>EXCL</t>
  </si>
  <si>
    <t>XL Axiata Tbk</t>
  </si>
  <si>
    <t>GGRM</t>
  </si>
  <si>
    <t>Gudang Garam Tbk.</t>
  </si>
  <si>
    <t>GOTO</t>
  </si>
  <si>
    <t>GoTo Gojek Tokopedia Tbk.</t>
  </si>
  <si>
    <t>HRUM</t>
  </si>
  <si>
    <t>Harum Energy Tbk.</t>
  </si>
  <si>
    <t>ICBP</t>
  </si>
  <si>
    <t>Indofood CBP Sukses Makmur Tbk</t>
  </si>
  <si>
    <t>INCO</t>
  </si>
  <si>
    <t>Vale Indonesia Tbk.</t>
  </si>
  <si>
    <t>INDF</t>
  </si>
  <si>
    <t>Indofood Sukses Makmur Tbk.</t>
  </si>
  <si>
    <t>INDY</t>
  </si>
  <si>
    <t>Indika Energy Tbk.</t>
  </si>
  <si>
    <t>INKP</t>
  </si>
  <si>
    <t>Indah Kiat Pulp &amp; Paper Tbk</t>
  </si>
  <si>
    <t>INTP</t>
  </si>
  <si>
    <t>Indocement Tunggal Prakarsa Tbk</t>
  </si>
  <si>
    <t>ITMG</t>
  </si>
  <si>
    <t>Indo Tambangraya Megah Tbk.</t>
  </si>
  <si>
    <t>KLBF</t>
  </si>
  <si>
    <t>Kalbe Farma Tbk</t>
  </si>
  <si>
    <t>MAPI</t>
  </si>
  <si>
    <t>Mitra Adiperkasa Tbk</t>
  </si>
  <si>
    <t>MDKA</t>
  </si>
  <si>
    <t>Merdeka Copper Gold Tbk.</t>
  </si>
  <si>
    <t>MEDC</t>
  </si>
  <si>
    <t>Medco Energi Internasional Tbk</t>
  </si>
  <si>
    <t>PGAS</t>
  </si>
  <si>
    <t>Perusahaan Gas Negara Tbk.</t>
  </si>
  <si>
    <t>PTBA</t>
  </si>
  <si>
    <t>Bukit Asam Tbk.</t>
  </si>
  <si>
    <t>SCMA</t>
  </si>
  <si>
    <t>Surya Citra Media Tbk.</t>
  </si>
  <si>
    <t>SIDO</t>
  </si>
  <si>
    <t>Industri Jamu dan Farmasi Sido Muncul Tbk</t>
  </si>
  <si>
    <t>SMGR</t>
  </si>
  <si>
    <t>Semen Indonesia (Persero) Tbk</t>
  </si>
  <si>
    <t>SRTG</t>
  </si>
  <si>
    <t>Saratoga Investama Sedaya Tbk.</t>
  </si>
  <si>
    <t>TBIG</t>
  </si>
  <si>
    <t>Tower Bersama Infrastructure Tbk.</t>
  </si>
  <si>
    <t>TLKM</t>
  </si>
  <si>
    <t>Telkom Indonesia (Persero) Tbk.</t>
  </si>
  <si>
    <t>TOWR</t>
  </si>
  <si>
    <t>Sarana Menara Nusantara Tbk.</t>
  </si>
  <si>
    <t>TPIA</t>
  </si>
  <si>
    <t>Chandra Asri Petrochemical Tbk.</t>
  </si>
  <si>
    <t>UNTR</t>
  </si>
  <si>
    <t>United Tractors Tbk.</t>
  </si>
  <si>
    <t>UNVR</t>
  </si>
  <si>
    <t>Unilever Indonesia Tbk</t>
  </si>
  <si>
    <t>Industry: Thermal Coal</t>
  </si>
  <si>
    <t>Industry: Oil &amp; Gas Refining &amp; Marketing</t>
  </si>
  <si>
    <t>Industry: Grocery Stores</t>
  </si>
  <si>
    <t>Industry: Gold</t>
  </si>
  <si>
    <t>Industry: Banks - Regional</t>
  </si>
  <si>
    <t>Industry: Auto Parts</t>
  </si>
  <si>
    <t>Industry: Chemicals</t>
  </si>
  <si>
    <t>Industry: Internet Retail</t>
  </si>
  <si>
    <t>Industry: Farm Products</t>
  </si>
  <si>
    <t>Industry: Broadcasting</t>
  </si>
  <si>
    <t>Industry: Telecom Services</t>
  </si>
  <si>
    <t>Industry: Tobacco</t>
  </si>
  <si>
    <t>Industry: Software - Application</t>
  </si>
  <si>
    <t>Industry: Packaged Foods</t>
  </si>
  <si>
    <t>Industry: Other Industrial Metals &amp; Mining</t>
  </si>
  <si>
    <t>Industry: Paper &amp; Paper Products</t>
  </si>
  <si>
    <t>Industry: Building Materials</t>
  </si>
  <si>
    <t>Industry: Drug Manufacturers - General</t>
  </si>
  <si>
    <t>Industry: Department Stores</t>
  </si>
  <si>
    <t>Industry: Oil &amp; Gas E &amp; P</t>
  </si>
  <si>
    <t>Industry: Utilities - Regulated Gas</t>
  </si>
  <si>
    <t>Industry: Drug Manufacturers - Specialty &amp; Generic</t>
  </si>
  <si>
    <t>Industry: Asset Management</t>
  </si>
  <si>
    <r>
      <t>Industry: </t>
    </r>
    <r>
      <rPr>
        <b/>
        <sz val="11"/>
        <color rgb="FF232A31"/>
        <rFont val="Times New Roman"/>
        <family val="1"/>
      </rPr>
      <t xml:space="preserve">Specialty </t>
    </r>
    <r>
      <rPr>
        <sz val="11"/>
        <color rgb="FF232A31"/>
        <rFont val="Times New Roman"/>
        <family val="1"/>
      </rPr>
      <t>Chemicals</t>
    </r>
  </si>
  <si>
    <t>Industry: Household &amp; Personal Products</t>
  </si>
  <si>
    <t>Kode</t>
  </si>
  <si>
    <t>Nama Perusahaan</t>
  </si>
  <si>
    <t>Sektor</t>
  </si>
  <si>
    <t>Industri</t>
  </si>
  <si>
    <t>PER</t>
  </si>
  <si>
    <t>Consumer Cyclical</t>
  </si>
  <si>
    <t>Energy</t>
  </si>
  <si>
    <t>Consumer Defensive</t>
  </si>
  <si>
    <t>Basic Materials</t>
  </si>
  <si>
    <t>Financial Services</t>
  </si>
  <si>
    <t>Communication Services</t>
  </si>
  <si>
    <t>Technology</t>
  </si>
  <si>
    <t>Healthcare</t>
  </si>
  <si>
    <t>Utilities</t>
  </si>
  <si>
    <t>Avg Volume</t>
  </si>
  <si>
    <t>Percentage Dividen</t>
  </si>
  <si>
    <t>Mean Log Return</t>
  </si>
  <si>
    <t>Std Log Return</t>
  </si>
  <si>
    <t>S_0</t>
  </si>
  <si>
    <t>S_1</t>
  </si>
  <si>
    <t>S_2</t>
  </si>
  <si>
    <t>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</si>
</sst>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32A31"/>
      <name val="Times New Roman"/>
      <family val="1"/>
    </font>
    <font>
      <b/>
      <sz val="11"/>
      <color rgb="FF232A3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14.44140625" defaultRowHeight="15" customHeight="1" x14ac:dyDescent="0.3"/>
  <cols>
    <col min="1" max="1" width="8.88671875" customWidth="1"/>
    <col min="2" max="3" width="24.33203125" customWidth="1"/>
    <col min="4" max="4" width="21.6640625" customWidth="1"/>
    <col min="5" max="5" width="14.5546875" customWidth="1"/>
    <col min="6" max="6" width="14" style="4" customWidth="1"/>
    <col min="7" max="9" width="14" customWidth="1"/>
    <col min="10" max="10" width="17.33203125" style="3" bestFit="1" customWidth="1"/>
    <col min="11" max="11" width="12.6640625" style="3" bestFit="1" customWidth="1"/>
    <col min="12" max="12" width="9.33203125" style="2" bestFit="1" customWidth="1"/>
    <col min="13" max="13" width="11.6640625" style="2" bestFit="1" customWidth="1"/>
    <col min="14" max="14" width="9.44140625" style="2" bestFit="1" customWidth="1"/>
    <col min="15" max="28" width="8.6640625" customWidth="1"/>
  </cols>
  <sheetData>
    <row r="1" spans="1:15" ht="14.25" customHeight="1" x14ac:dyDescent="0.3">
      <c r="A1" s="5" t="s">
        <v>118</v>
      </c>
      <c r="B1" s="5" t="s">
        <v>119</v>
      </c>
      <c r="C1" s="5" t="s">
        <v>120</v>
      </c>
      <c r="D1" s="5" t="s">
        <v>121</v>
      </c>
      <c r="E1" s="5" t="s">
        <v>0</v>
      </c>
      <c r="F1" s="6" t="s">
        <v>136</v>
      </c>
      <c r="G1" s="7" t="s">
        <v>137</v>
      </c>
      <c r="H1" s="7" t="s">
        <v>138</v>
      </c>
      <c r="I1" s="7" t="s">
        <v>139</v>
      </c>
      <c r="J1" s="8" t="s">
        <v>132</v>
      </c>
      <c r="K1" s="8" t="s">
        <v>1</v>
      </c>
      <c r="L1" s="9" t="s">
        <v>133</v>
      </c>
      <c r="M1" s="9" t="s">
        <v>134</v>
      </c>
      <c r="N1" s="9" t="s">
        <v>135</v>
      </c>
      <c r="O1" s="9" t="s">
        <v>122</v>
      </c>
    </row>
    <row r="2" spans="1:15" ht="15" customHeight="1" x14ac:dyDescent="0.3">
      <c r="A2" s="5" t="s">
        <v>2</v>
      </c>
      <c r="B2" s="7" t="s">
        <v>3</v>
      </c>
      <c r="C2" s="5" t="s">
        <v>123</v>
      </c>
      <c r="D2" s="5" t="s">
        <v>4</v>
      </c>
      <c r="E2" s="5">
        <v>46.66</v>
      </c>
      <c r="F2" s="10">
        <v>1700</v>
      </c>
      <c r="G2" s="11">
        <v>1280</v>
      </c>
      <c r="H2" s="11">
        <v>496</v>
      </c>
      <c r="I2" s="11">
        <v>720</v>
      </c>
      <c r="J2" s="12">
        <v>56222534.972677596</v>
      </c>
      <c r="K2" s="12">
        <v>83.800001000000009</v>
      </c>
      <c r="L2" s="13">
        <v>0.1163888902777778</v>
      </c>
      <c r="M2" s="13">
        <v>-1.1752836088019271E-3</v>
      </c>
      <c r="N2" s="13">
        <v>2.6282493280548967E-2</v>
      </c>
      <c r="O2" s="11">
        <f>I2/E2</f>
        <v>15.430775825117875</v>
      </c>
    </row>
    <row r="3" spans="1:15" ht="14.25" customHeight="1" x14ac:dyDescent="0.3">
      <c r="A3" s="5" t="s">
        <v>5</v>
      </c>
      <c r="B3" s="7" t="s">
        <v>6</v>
      </c>
      <c r="C3" s="14" t="s">
        <v>124</v>
      </c>
      <c r="D3" s="14" t="s">
        <v>93</v>
      </c>
      <c r="E3" s="5">
        <v>910.9</v>
      </c>
      <c r="F3" s="10">
        <v>1455</v>
      </c>
      <c r="G3" s="11">
        <v>2250</v>
      </c>
      <c r="H3" s="11">
        <v>3850</v>
      </c>
      <c r="I3" s="11">
        <v>2380</v>
      </c>
      <c r="J3" s="12">
        <v>98892965.437158465</v>
      </c>
      <c r="K3" s="8">
        <v>1059.8699590000001</v>
      </c>
      <c r="L3" s="13">
        <v>0.44532351218487398</v>
      </c>
      <c r="M3" s="13">
        <v>6.7318000965789992E-4</v>
      </c>
      <c r="N3" s="13">
        <v>2.6536739425722069E-2</v>
      </c>
      <c r="O3" s="11">
        <f t="shared" ref="O3:O46" si="0">I3/E3</f>
        <v>2.612800526951367</v>
      </c>
    </row>
    <row r="4" spans="1:15" ht="14.25" customHeight="1" x14ac:dyDescent="0.3">
      <c r="A4" s="5" t="s">
        <v>7</v>
      </c>
      <c r="B4" s="7" t="s">
        <v>8</v>
      </c>
      <c r="C4" s="14" t="s">
        <v>124</v>
      </c>
      <c r="D4" s="14" t="s">
        <v>94</v>
      </c>
      <c r="E4" s="5">
        <v>129.16999999999999</v>
      </c>
      <c r="F4" s="10">
        <v>654</v>
      </c>
      <c r="G4" s="11">
        <v>822</v>
      </c>
      <c r="H4" s="11">
        <v>1400</v>
      </c>
      <c r="I4" s="11">
        <v>1475</v>
      </c>
      <c r="J4" s="12">
        <v>51463112.158469945</v>
      </c>
      <c r="K4" s="8">
        <v>194</v>
      </c>
      <c r="L4" s="13">
        <v>0.13152542372881357</v>
      </c>
      <c r="M4" s="13">
        <v>1.1125935941405185E-3</v>
      </c>
      <c r="N4" s="13">
        <v>2.4865370478851092E-2</v>
      </c>
      <c r="O4" s="11">
        <f t="shared" si="0"/>
        <v>11.419060153286368</v>
      </c>
    </row>
    <row r="5" spans="1:15" ht="14.25" customHeight="1" x14ac:dyDescent="0.3">
      <c r="A5" s="5" t="s">
        <v>9</v>
      </c>
      <c r="B5" s="7" t="s">
        <v>10</v>
      </c>
      <c r="C5" s="14" t="s">
        <v>125</v>
      </c>
      <c r="D5" s="14" t="s">
        <v>95</v>
      </c>
      <c r="E5" s="5">
        <v>79.2</v>
      </c>
      <c r="F5" s="10">
        <v>800</v>
      </c>
      <c r="G5" s="11">
        <v>1215</v>
      </c>
      <c r="H5" s="11">
        <v>2650</v>
      </c>
      <c r="I5" s="11">
        <v>2930</v>
      </c>
      <c r="J5" s="12">
        <v>33639989.207650274</v>
      </c>
      <c r="K5" s="12">
        <v>52.14</v>
      </c>
      <c r="L5" s="13">
        <v>1.7795221843003414E-2</v>
      </c>
      <c r="M5" s="13">
        <v>1.7758494861055884E-3</v>
      </c>
      <c r="N5" s="13">
        <v>2.681366093735911E-2</v>
      </c>
      <c r="O5" s="11">
        <f t="shared" si="0"/>
        <v>36.994949494949495</v>
      </c>
    </row>
    <row r="6" spans="1:15" ht="14.25" customHeight="1" x14ac:dyDescent="0.3">
      <c r="A6" s="5" t="s">
        <v>11</v>
      </c>
      <c r="B6" s="7" t="s">
        <v>12</v>
      </c>
      <c r="C6" s="14" t="s">
        <v>126</v>
      </c>
      <c r="D6" s="14" t="s">
        <v>96</v>
      </c>
      <c r="E6" s="5">
        <v>168.19</v>
      </c>
      <c r="F6" s="15">
        <v>2190</v>
      </c>
      <c r="G6" s="5">
        <v>2250</v>
      </c>
      <c r="H6" s="5">
        <v>1985</v>
      </c>
      <c r="I6" s="5">
        <v>1705</v>
      </c>
      <c r="J6" s="16">
        <v>147392927.45901638</v>
      </c>
      <c r="K6" s="16">
        <v>134.97820300000001</v>
      </c>
      <c r="L6" s="17">
        <v>7.916610146627566E-2</v>
      </c>
      <c r="M6" s="17">
        <v>-3.4245750081112028E-4</v>
      </c>
      <c r="N6" s="17">
        <v>2.8689524430642308E-2</v>
      </c>
      <c r="O6" s="11">
        <f t="shared" si="0"/>
        <v>10.13734466971877</v>
      </c>
    </row>
    <row r="7" spans="1:15" ht="14.25" customHeight="1" x14ac:dyDescent="0.3">
      <c r="A7" s="5" t="s">
        <v>13</v>
      </c>
      <c r="B7" s="7" t="s">
        <v>14</v>
      </c>
      <c r="C7" s="14" t="s">
        <v>127</v>
      </c>
      <c r="D7" s="14" t="s">
        <v>97</v>
      </c>
      <c r="E7" s="5">
        <v>1.7</v>
      </c>
      <c r="F7" s="15">
        <v>3516.3522950000001</v>
      </c>
      <c r="G7" s="5">
        <v>16000</v>
      </c>
      <c r="H7" s="5">
        <v>3720</v>
      </c>
      <c r="I7" s="5">
        <v>2900</v>
      </c>
      <c r="J7" s="16">
        <v>24081573.416666668</v>
      </c>
      <c r="K7" s="16">
        <v>0</v>
      </c>
      <c r="L7" s="17">
        <v>0</v>
      </c>
      <c r="M7" s="17">
        <v>-2.6362987069611225E-4</v>
      </c>
      <c r="N7" s="17">
        <v>4.3036412449076689E-2</v>
      </c>
      <c r="O7" s="11">
        <f t="shared" si="0"/>
        <v>1705.8823529411766</v>
      </c>
    </row>
    <row r="8" spans="1:15" ht="14.25" customHeight="1" x14ac:dyDescent="0.3">
      <c r="A8" s="5" t="s">
        <v>15</v>
      </c>
      <c r="B8" s="7" t="s">
        <v>16</v>
      </c>
      <c r="C8" s="14" t="s">
        <v>123</v>
      </c>
      <c r="D8" s="14" t="s">
        <v>98</v>
      </c>
      <c r="E8" s="5">
        <v>773.92</v>
      </c>
      <c r="F8" s="15">
        <v>6225</v>
      </c>
      <c r="G8" s="5">
        <v>5700</v>
      </c>
      <c r="H8" s="5">
        <v>5700</v>
      </c>
      <c r="I8" s="5">
        <v>5650</v>
      </c>
      <c r="J8" s="16">
        <v>47861753.961748637</v>
      </c>
      <c r="K8" s="16">
        <v>1064</v>
      </c>
      <c r="L8" s="17">
        <v>0.18831858407079646</v>
      </c>
      <c r="M8" s="17">
        <v>-1.3258262269825162E-4</v>
      </c>
      <c r="N8" s="17">
        <v>1.7638728358740731E-2</v>
      </c>
      <c r="O8" s="11">
        <f t="shared" si="0"/>
        <v>7.3004961753152786</v>
      </c>
    </row>
    <row r="9" spans="1:15" ht="14.25" customHeight="1" x14ac:dyDescent="0.3">
      <c r="A9" s="5" t="s">
        <v>17</v>
      </c>
      <c r="B9" s="7" t="s">
        <v>18</v>
      </c>
      <c r="C9" s="14" t="s">
        <v>127</v>
      </c>
      <c r="D9" s="14" t="s">
        <v>97</v>
      </c>
      <c r="E9" s="5">
        <v>389.94</v>
      </c>
      <c r="F9" s="15">
        <v>6835</v>
      </c>
      <c r="G9" s="5">
        <v>7300</v>
      </c>
      <c r="H9" s="5">
        <v>8550</v>
      </c>
      <c r="I9" s="5">
        <v>9400</v>
      </c>
      <c r="J9" s="16">
        <v>84371261.338797808</v>
      </c>
      <c r="K9" s="16">
        <v>478.90000199999997</v>
      </c>
      <c r="L9" s="17">
        <v>5.0946808723404249E-2</v>
      </c>
      <c r="M9" s="17">
        <v>4.3591411641592765E-4</v>
      </c>
      <c r="N9" s="17">
        <v>1.3411509982843361E-2</v>
      </c>
      <c r="O9" s="11">
        <f t="shared" si="0"/>
        <v>24.106272759911782</v>
      </c>
    </row>
    <row r="10" spans="1:15" ht="14.25" customHeight="1" x14ac:dyDescent="0.3">
      <c r="A10" s="5" t="s">
        <v>19</v>
      </c>
      <c r="B10" s="7" t="s">
        <v>20</v>
      </c>
      <c r="C10" s="14" t="s">
        <v>127</v>
      </c>
      <c r="D10" s="14" t="s">
        <v>97</v>
      </c>
      <c r="E10" s="5">
        <v>546.55999999999995</v>
      </c>
      <c r="F10" s="15">
        <v>3187.5</v>
      </c>
      <c r="G10" s="5">
        <v>3375</v>
      </c>
      <c r="H10" s="5">
        <v>4612.5</v>
      </c>
      <c r="I10" s="5">
        <v>5375</v>
      </c>
      <c r="J10" s="16">
        <v>61671846.448087431</v>
      </c>
      <c r="K10" s="16">
        <v>583.09961099999998</v>
      </c>
      <c r="L10" s="17">
        <v>0.10848364855813954</v>
      </c>
      <c r="M10" s="17">
        <v>7.1480391727658029E-4</v>
      </c>
      <c r="N10" s="17">
        <v>1.7222953498181287E-2</v>
      </c>
      <c r="O10" s="11">
        <f t="shared" si="0"/>
        <v>9.8342359484777528</v>
      </c>
    </row>
    <row r="11" spans="1:15" ht="14.25" customHeight="1" x14ac:dyDescent="0.3">
      <c r="A11" s="5" t="s">
        <v>21</v>
      </c>
      <c r="B11" s="7" t="s">
        <v>22</v>
      </c>
      <c r="C11" s="14" t="s">
        <v>127</v>
      </c>
      <c r="D11" s="14" t="s">
        <v>97</v>
      </c>
      <c r="E11" s="5">
        <v>369.72</v>
      </c>
      <c r="F11" s="15">
        <v>4310</v>
      </c>
      <c r="G11" s="5">
        <v>4110</v>
      </c>
      <c r="H11" s="5">
        <v>4940</v>
      </c>
      <c r="I11" s="5">
        <v>5725</v>
      </c>
      <c r="J11" s="16">
        <v>150293835.42076501</v>
      </c>
      <c r="K11" s="16">
        <v>552.38556200000005</v>
      </c>
      <c r="L11" s="17">
        <v>9.6486561048034949E-2</v>
      </c>
      <c r="M11" s="17">
        <v>3.8837844777653562E-4</v>
      </c>
      <c r="N11" s="17">
        <v>1.6696696048668417E-2</v>
      </c>
      <c r="O11" s="11">
        <f t="shared" si="0"/>
        <v>15.484691117602509</v>
      </c>
    </row>
    <row r="12" spans="1:15" ht="14.25" customHeight="1" x14ac:dyDescent="0.3">
      <c r="A12" s="5" t="s">
        <v>23</v>
      </c>
      <c r="B12" s="7" t="s">
        <v>24</v>
      </c>
      <c r="C12" s="14" t="s">
        <v>127</v>
      </c>
      <c r="D12" s="14" t="s">
        <v>97</v>
      </c>
      <c r="E12" s="5">
        <v>228.96</v>
      </c>
      <c r="F12" s="15">
        <v>1820</v>
      </c>
      <c r="G12" s="5">
        <v>1730</v>
      </c>
      <c r="H12" s="5">
        <v>1350</v>
      </c>
      <c r="I12" s="5">
        <v>1250</v>
      </c>
      <c r="J12" s="16">
        <v>30028921.218579236</v>
      </c>
      <c r="K12" s="16">
        <v>63.328598</v>
      </c>
      <c r="L12" s="17">
        <v>5.06628784E-2</v>
      </c>
      <c r="M12" s="17">
        <v>-5.1394384374075749E-4</v>
      </c>
      <c r="N12" s="17">
        <v>1.9369210379504467E-2</v>
      </c>
      <c r="O12" s="11">
        <f t="shared" si="0"/>
        <v>5.4594689028651286</v>
      </c>
    </row>
    <row r="13" spans="1:15" ht="14.25" customHeight="1" x14ac:dyDescent="0.3">
      <c r="A13" s="5" t="s">
        <v>25</v>
      </c>
      <c r="B13" s="7" t="s">
        <v>26</v>
      </c>
      <c r="C13" s="14" t="s">
        <v>127</v>
      </c>
      <c r="D13" s="14" t="s">
        <v>97</v>
      </c>
      <c r="E13" s="5">
        <v>520.74</v>
      </c>
      <c r="F13" s="15">
        <v>3250</v>
      </c>
      <c r="G13" s="5">
        <v>3512.5</v>
      </c>
      <c r="H13" s="5">
        <v>4962.5</v>
      </c>
      <c r="I13" s="5">
        <v>6050</v>
      </c>
      <c r="J13" s="16">
        <v>98766602.049180329</v>
      </c>
      <c r="K13" s="16">
        <v>555.12207999999998</v>
      </c>
      <c r="L13" s="17">
        <v>9.175571570247934E-2</v>
      </c>
      <c r="M13" s="17">
        <v>8.500728805760614E-4</v>
      </c>
      <c r="N13" s="17">
        <v>3.9514943199511321E-2</v>
      </c>
      <c r="O13" s="11">
        <f t="shared" si="0"/>
        <v>11.618081960287283</v>
      </c>
    </row>
    <row r="14" spans="1:15" ht="14.25" customHeight="1" x14ac:dyDescent="0.3">
      <c r="A14" s="5" t="s">
        <v>27</v>
      </c>
      <c r="B14" s="7" t="s">
        <v>28</v>
      </c>
      <c r="C14" s="14" t="s">
        <v>127</v>
      </c>
      <c r="D14" s="14" t="s">
        <v>97</v>
      </c>
      <c r="E14" s="5">
        <v>115.63</v>
      </c>
      <c r="F14" s="15">
        <v>2360</v>
      </c>
      <c r="G14" s="5">
        <v>1780</v>
      </c>
      <c r="H14" s="5">
        <v>1290</v>
      </c>
      <c r="I14" s="5">
        <v>1740</v>
      </c>
      <c r="J14" s="16">
        <v>42187293.306010932</v>
      </c>
      <c r="K14" s="16">
        <v>27.187445000000004</v>
      </c>
      <c r="L14" s="17">
        <v>1.56249683908046E-2</v>
      </c>
      <c r="M14" s="17">
        <v>-4.1693092450216372E-4</v>
      </c>
      <c r="N14" s="17">
        <v>2.9387505983972932E-2</v>
      </c>
      <c r="O14" s="11">
        <f t="shared" si="0"/>
        <v>15.04799792441408</v>
      </c>
    </row>
    <row r="15" spans="1:15" ht="14.25" customHeight="1" x14ac:dyDescent="0.3">
      <c r="A15" s="5" t="s">
        <v>29</v>
      </c>
      <c r="B15" s="7" t="s">
        <v>30</v>
      </c>
      <c r="C15" s="14" t="s">
        <v>126</v>
      </c>
      <c r="D15" s="14" t="s">
        <v>99</v>
      </c>
      <c r="E15" s="5">
        <v>4.37</v>
      </c>
      <c r="F15" s="15">
        <v>1105.345947</v>
      </c>
      <c r="G15" s="5">
        <v>851.41510000000005</v>
      </c>
      <c r="H15" s="5">
        <v>755</v>
      </c>
      <c r="I15" s="5">
        <v>1330</v>
      </c>
      <c r="J15" s="16">
        <v>74659620.060109288</v>
      </c>
      <c r="K15" s="16">
        <v>7.4116879999999998</v>
      </c>
      <c r="L15" s="17">
        <v>5.5726977443609025E-3</v>
      </c>
      <c r="M15" s="17">
        <v>2.531061313998681E-4</v>
      </c>
      <c r="N15" s="17">
        <v>3.2148369743264904E-2</v>
      </c>
      <c r="O15" s="11">
        <f t="shared" si="0"/>
        <v>304.3478260869565</v>
      </c>
    </row>
    <row r="16" spans="1:15" ht="14.25" customHeight="1" x14ac:dyDescent="0.3">
      <c r="A16" s="5" t="s">
        <v>31</v>
      </c>
      <c r="B16" s="7" t="s">
        <v>32</v>
      </c>
      <c r="C16" s="14" t="s">
        <v>123</v>
      </c>
      <c r="D16" s="14" t="s">
        <v>100</v>
      </c>
      <c r="E16" s="5">
        <v>-23.44</v>
      </c>
      <c r="F16" s="18"/>
      <c r="G16" s="19"/>
      <c r="H16" s="19"/>
      <c r="I16" s="5">
        <v>206</v>
      </c>
      <c r="J16" s="16">
        <v>298582992.4914676</v>
      </c>
      <c r="K16" s="16">
        <v>0</v>
      </c>
      <c r="L16" s="17">
        <v>0</v>
      </c>
      <c r="M16" s="17">
        <v>-2.7980117720037894E-3</v>
      </c>
      <c r="N16" s="17">
        <v>3.3726739954504731E-2</v>
      </c>
      <c r="O16" s="11">
        <f t="shared" si="0"/>
        <v>-8.7883959044368591</v>
      </c>
    </row>
    <row r="17" spans="1:15" ht="14.25" customHeight="1" x14ac:dyDescent="0.3">
      <c r="A17" s="5" t="s">
        <v>33</v>
      </c>
      <c r="B17" s="7" t="s">
        <v>34</v>
      </c>
      <c r="C17" s="14" t="s">
        <v>125</v>
      </c>
      <c r="D17" s="14" t="s">
        <v>101</v>
      </c>
      <c r="E17" s="5">
        <v>147.88999999999999</v>
      </c>
      <c r="F17" s="15">
        <v>6475</v>
      </c>
      <c r="G17" s="5">
        <v>5950</v>
      </c>
      <c r="H17" s="5">
        <v>5650</v>
      </c>
      <c r="I17" s="5">
        <v>5025</v>
      </c>
      <c r="J17" s="16">
        <v>7844940.9836065574</v>
      </c>
      <c r="K17" s="16">
        <v>320</v>
      </c>
      <c r="L17" s="17">
        <v>6.3681592039800991E-2</v>
      </c>
      <c r="M17" s="17">
        <v>-3.4681689964495858E-4</v>
      </c>
      <c r="N17" s="17">
        <v>2.0449507230293856E-2</v>
      </c>
      <c r="O17" s="11">
        <f t="shared" si="0"/>
        <v>33.977956589356957</v>
      </c>
    </row>
    <row r="18" spans="1:15" ht="14.25" customHeight="1" x14ac:dyDescent="0.3">
      <c r="A18" s="5" t="s">
        <v>35</v>
      </c>
      <c r="B18" s="7" t="s">
        <v>36</v>
      </c>
      <c r="C18" s="14" t="s">
        <v>128</v>
      </c>
      <c r="D18" s="14" t="s">
        <v>102</v>
      </c>
      <c r="E18" s="5">
        <v>-4.33</v>
      </c>
      <c r="F18" s="15">
        <v>1540</v>
      </c>
      <c r="G18" s="5">
        <v>2280</v>
      </c>
      <c r="H18" s="5">
        <v>1030</v>
      </c>
      <c r="I18" s="5">
        <v>590</v>
      </c>
      <c r="J18" s="16">
        <v>41085207.650273226</v>
      </c>
      <c r="K18" s="16">
        <v>10</v>
      </c>
      <c r="L18" s="17">
        <v>1.6949152542372881E-2</v>
      </c>
      <c r="M18" s="17">
        <v>-1.312469437083325E-3</v>
      </c>
      <c r="N18" s="17">
        <v>3.233872342045415E-2</v>
      </c>
      <c r="O18" s="11">
        <f t="shared" si="0"/>
        <v>-136.25866050808312</v>
      </c>
    </row>
    <row r="19" spans="1:15" ht="14.25" customHeight="1" x14ac:dyDescent="0.3">
      <c r="A19" s="5" t="s">
        <v>37</v>
      </c>
      <c r="B19" s="7" t="s">
        <v>38</v>
      </c>
      <c r="C19" s="14" t="s">
        <v>124</v>
      </c>
      <c r="D19" s="14" t="s">
        <v>94</v>
      </c>
      <c r="E19" s="5">
        <v>36.36</v>
      </c>
      <c r="F19" s="15">
        <v>216</v>
      </c>
      <c r="G19" s="5">
        <v>530</v>
      </c>
      <c r="H19" s="5">
        <v>915</v>
      </c>
      <c r="I19" s="5">
        <v>530</v>
      </c>
      <c r="J19" s="16">
        <v>60667135.655737706</v>
      </c>
      <c r="K19" s="16">
        <v>50</v>
      </c>
      <c r="L19" s="17">
        <v>9.4339622641509441E-2</v>
      </c>
      <c r="M19" s="17">
        <v>1.2279050600027376E-3</v>
      </c>
      <c r="N19" s="17">
        <v>4.4123127066317769E-2</v>
      </c>
      <c r="O19" s="11">
        <f t="shared" si="0"/>
        <v>14.576457645764577</v>
      </c>
    </row>
    <row r="20" spans="1:15" ht="14.25" customHeight="1" x14ac:dyDescent="0.3">
      <c r="A20" s="5" t="s">
        <v>39</v>
      </c>
      <c r="B20" s="7" t="s">
        <v>40</v>
      </c>
      <c r="C20" s="14" t="s">
        <v>128</v>
      </c>
      <c r="D20" s="14" t="s">
        <v>103</v>
      </c>
      <c r="E20" s="5">
        <v>89.98</v>
      </c>
      <c r="F20" s="15">
        <v>2840</v>
      </c>
      <c r="G20" s="5">
        <v>3170</v>
      </c>
      <c r="H20" s="5">
        <v>2140</v>
      </c>
      <c r="I20" s="5">
        <v>2000</v>
      </c>
      <c r="J20" s="16">
        <v>22870824.963114753</v>
      </c>
      <c r="K20" s="16">
        <v>124.700001</v>
      </c>
      <c r="L20" s="17">
        <v>6.2350000500000002E-2</v>
      </c>
      <c r="M20" s="17">
        <v>-4.7969476280871563E-4</v>
      </c>
      <c r="N20" s="17">
        <v>0.12415413851850268</v>
      </c>
      <c r="O20" s="11">
        <f t="shared" si="0"/>
        <v>22.227161591464768</v>
      </c>
    </row>
    <row r="21" spans="1:15" ht="14.25" customHeight="1" x14ac:dyDescent="0.3">
      <c r="A21" s="5" t="s">
        <v>41</v>
      </c>
      <c r="B21" s="7" t="s">
        <v>42</v>
      </c>
      <c r="C21" s="14" t="s">
        <v>125</v>
      </c>
      <c r="D21" s="14" t="s">
        <v>104</v>
      </c>
      <c r="E21" s="5">
        <v>2983.4</v>
      </c>
      <c r="F21" s="15">
        <v>41000</v>
      </c>
      <c r="G21" s="5">
        <v>30600</v>
      </c>
      <c r="H21" s="5">
        <v>18000</v>
      </c>
      <c r="I21" s="5">
        <v>20325</v>
      </c>
      <c r="J21" s="16">
        <v>1547247.4043715848</v>
      </c>
      <c r="K21" s="16">
        <v>3802.25</v>
      </c>
      <c r="L21" s="17">
        <v>0.18707257072570727</v>
      </c>
      <c r="M21" s="17">
        <v>-9.5994584305121025E-4</v>
      </c>
      <c r="N21" s="17">
        <v>2.0815056515499111E-2</v>
      </c>
      <c r="O21" s="11">
        <f t="shared" si="0"/>
        <v>6.8126969229737879</v>
      </c>
    </row>
    <row r="22" spans="1:15" ht="14.25" customHeight="1" x14ac:dyDescent="0.3">
      <c r="A22" s="5" t="s">
        <v>43</v>
      </c>
      <c r="B22" s="7" t="s">
        <v>44</v>
      </c>
      <c r="C22" s="14" t="s">
        <v>129</v>
      </c>
      <c r="D22" s="14" t="s">
        <v>105</v>
      </c>
      <c r="E22" s="5">
        <v>-26.68</v>
      </c>
      <c r="F22" s="18"/>
      <c r="G22" s="19"/>
      <c r="H22" s="19"/>
      <c r="I22" s="5">
        <v>86</v>
      </c>
      <c r="J22" s="16">
        <v>3319339035.9712229</v>
      </c>
      <c r="K22" s="16">
        <v>0</v>
      </c>
      <c r="L22" s="17">
        <v>0</v>
      </c>
      <c r="M22" s="17">
        <v>-3.5075858398672189E-3</v>
      </c>
      <c r="N22" s="17">
        <v>4.6489060344773139E-2</v>
      </c>
      <c r="O22" s="11">
        <f t="shared" si="0"/>
        <v>-3.2233883058470765</v>
      </c>
    </row>
    <row r="23" spans="1:15" ht="14.25" customHeight="1" x14ac:dyDescent="0.3">
      <c r="A23" s="5" t="s">
        <v>45</v>
      </c>
      <c r="B23" s="7" t="s">
        <v>46</v>
      </c>
      <c r="C23" s="14" t="s">
        <v>124</v>
      </c>
      <c r="D23" s="14" t="s">
        <v>93</v>
      </c>
      <c r="E23" s="5">
        <v>192.78</v>
      </c>
      <c r="F23" s="15">
        <v>610</v>
      </c>
      <c r="G23" s="5">
        <v>2065</v>
      </c>
      <c r="H23" s="5">
        <v>1620</v>
      </c>
      <c r="I23" s="5">
        <v>1335</v>
      </c>
      <c r="J23" s="16">
        <v>45812655.327868849</v>
      </c>
      <c r="K23" s="16">
        <v>98.035998000000006</v>
      </c>
      <c r="L23" s="17">
        <v>7.3435204494382025E-2</v>
      </c>
      <c r="M23" s="17">
        <v>1.0714468039220173E-3</v>
      </c>
      <c r="N23" s="17">
        <v>3.5240402908846898E-2</v>
      </c>
      <c r="O23" s="11">
        <f t="shared" si="0"/>
        <v>6.9249922191098658</v>
      </c>
    </row>
    <row r="24" spans="1:15" ht="14.25" customHeight="1" x14ac:dyDescent="0.3">
      <c r="A24" s="5" t="s">
        <v>47</v>
      </c>
      <c r="B24" s="7" t="s">
        <v>48</v>
      </c>
      <c r="C24" s="14" t="s">
        <v>125</v>
      </c>
      <c r="D24" s="14" t="s">
        <v>106</v>
      </c>
      <c r="E24" s="5">
        <v>714.08</v>
      </c>
      <c r="F24" s="15">
        <v>9575</v>
      </c>
      <c r="G24" s="5">
        <v>8700</v>
      </c>
      <c r="H24" s="5">
        <v>10000</v>
      </c>
      <c r="I24" s="5">
        <v>10575</v>
      </c>
      <c r="J24" s="16">
        <v>6770777.5956284152</v>
      </c>
      <c r="K24" s="16">
        <v>833</v>
      </c>
      <c r="L24" s="17">
        <v>7.8770685579196212E-2</v>
      </c>
      <c r="M24" s="17">
        <v>1.3589218859867569E-4</v>
      </c>
      <c r="N24" s="17">
        <v>1.5669861972573355E-2</v>
      </c>
      <c r="O24" s="11">
        <f t="shared" si="0"/>
        <v>14.80926506833968</v>
      </c>
    </row>
    <row r="25" spans="1:15" ht="14.25" customHeight="1" x14ac:dyDescent="0.3">
      <c r="A25" s="5" t="s">
        <v>49</v>
      </c>
      <c r="B25" s="7" t="s">
        <v>50</v>
      </c>
      <c r="C25" s="14" t="s">
        <v>126</v>
      </c>
      <c r="D25" s="14" t="s">
        <v>107</v>
      </c>
      <c r="E25" s="5">
        <v>398.35</v>
      </c>
      <c r="F25" s="15">
        <v>5500</v>
      </c>
      <c r="G25" s="5">
        <v>4680</v>
      </c>
      <c r="H25" s="5">
        <v>7100</v>
      </c>
      <c r="I25" s="5">
        <v>4310</v>
      </c>
      <c r="J25" s="16">
        <v>19673210.655737706</v>
      </c>
      <c r="K25" s="16">
        <v>136.89999699999998</v>
      </c>
      <c r="L25" s="17">
        <v>3.1763340371229694E-2</v>
      </c>
      <c r="M25" s="17">
        <v>-3.3352966911459419E-4</v>
      </c>
      <c r="N25" s="17">
        <v>2.6336557324718155E-2</v>
      </c>
      <c r="O25" s="11">
        <f t="shared" si="0"/>
        <v>10.819630977783357</v>
      </c>
    </row>
    <row r="26" spans="1:15" ht="14.25" customHeight="1" x14ac:dyDescent="0.3">
      <c r="A26" s="5" t="s">
        <v>51</v>
      </c>
      <c r="B26" s="7" t="s">
        <v>52</v>
      </c>
      <c r="C26" s="14" t="s">
        <v>125</v>
      </c>
      <c r="D26" s="14" t="s">
        <v>106</v>
      </c>
      <c r="E26" s="5">
        <v>1002.15</v>
      </c>
      <c r="F26" s="15">
        <v>6825</v>
      </c>
      <c r="G26" s="5">
        <v>6325</v>
      </c>
      <c r="H26" s="5">
        <v>6725</v>
      </c>
      <c r="I26" s="5">
        <v>6450</v>
      </c>
      <c r="J26" s="16">
        <v>8976875.6830601096</v>
      </c>
      <c r="K26" s="16">
        <v>813</v>
      </c>
      <c r="L26" s="17">
        <v>0.12604651162790698</v>
      </c>
      <c r="M26" s="17">
        <v>-7.7308085175569328E-5</v>
      </c>
      <c r="N26" s="17">
        <v>1.3659020176639371E-2</v>
      </c>
      <c r="O26" s="11">
        <f t="shared" si="0"/>
        <v>6.4361622511600061</v>
      </c>
    </row>
    <row r="27" spans="1:15" ht="14.25" customHeight="1" x14ac:dyDescent="0.3">
      <c r="A27" s="5" t="s">
        <v>53</v>
      </c>
      <c r="B27" s="7" t="s">
        <v>54</v>
      </c>
      <c r="C27" s="14" t="s">
        <v>124</v>
      </c>
      <c r="D27" s="14" t="s">
        <v>93</v>
      </c>
      <c r="E27" s="5">
        <v>690.48</v>
      </c>
      <c r="F27" s="15">
        <v>1730</v>
      </c>
      <c r="G27" s="5">
        <v>1545</v>
      </c>
      <c r="H27" s="5">
        <v>2730</v>
      </c>
      <c r="I27" s="5">
        <v>1435</v>
      </c>
      <c r="J27" s="16">
        <v>25160564.890710384</v>
      </c>
      <c r="K27" s="16">
        <v>322.46382</v>
      </c>
      <c r="L27" s="17">
        <v>0.22471346341463413</v>
      </c>
      <c r="M27" s="17">
        <v>-2.5575452708358952E-4</v>
      </c>
      <c r="N27" s="17">
        <v>3.2221652830395894E-2</v>
      </c>
      <c r="O27" s="11">
        <f t="shared" si="0"/>
        <v>2.0782643957826439</v>
      </c>
    </row>
    <row r="28" spans="1:15" ht="14.25" customHeight="1" x14ac:dyDescent="0.3">
      <c r="A28" s="5" t="s">
        <v>55</v>
      </c>
      <c r="B28" s="7" t="s">
        <v>56</v>
      </c>
      <c r="C28" s="14" t="s">
        <v>126</v>
      </c>
      <c r="D28" s="14" t="s">
        <v>108</v>
      </c>
      <c r="E28" s="5">
        <v>1511.46</v>
      </c>
      <c r="F28" s="15">
        <v>10875</v>
      </c>
      <c r="G28" s="5">
        <v>7825</v>
      </c>
      <c r="H28" s="5">
        <v>8725</v>
      </c>
      <c r="I28" s="5">
        <v>8325</v>
      </c>
      <c r="J28" s="16">
        <v>7761132.513661202</v>
      </c>
      <c r="K28" s="16">
        <v>150</v>
      </c>
      <c r="L28" s="17">
        <v>1.8018018018018018E-2</v>
      </c>
      <c r="M28" s="17">
        <v>-3.6553151998391361E-4</v>
      </c>
      <c r="N28" s="17">
        <v>2.6401373762517395E-2</v>
      </c>
      <c r="O28" s="11">
        <f t="shared" si="0"/>
        <v>5.5079194950577586</v>
      </c>
    </row>
    <row r="29" spans="1:15" ht="14.25" customHeight="1" x14ac:dyDescent="0.3">
      <c r="A29" s="5" t="s">
        <v>57</v>
      </c>
      <c r="B29" s="7" t="s">
        <v>58</v>
      </c>
      <c r="C29" s="14" t="s">
        <v>126</v>
      </c>
      <c r="D29" s="14" t="s">
        <v>109</v>
      </c>
      <c r="E29" s="5">
        <v>627.91999999999996</v>
      </c>
      <c r="F29" s="15">
        <v>14500</v>
      </c>
      <c r="G29" s="5">
        <v>12100</v>
      </c>
      <c r="H29" s="5">
        <v>9900</v>
      </c>
      <c r="I29" s="5">
        <v>9400</v>
      </c>
      <c r="J29" s="16">
        <v>3644298.3606557376</v>
      </c>
      <c r="K29" s="16">
        <v>1160</v>
      </c>
      <c r="L29" s="17">
        <v>0.12340425531914893</v>
      </c>
      <c r="M29" s="17">
        <v>-5.9293975396795015E-4</v>
      </c>
      <c r="N29" s="17">
        <v>2.0414470852423594E-2</v>
      </c>
      <c r="O29" s="11">
        <f t="shared" si="0"/>
        <v>14.970059880239521</v>
      </c>
    </row>
    <row r="30" spans="1:15" ht="14.25" customHeight="1" x14ac:dyDescent="0.3">
      <c r="A30" s="5" t="s">
        <v>59</v>
      </c>
      <c r="B30" s="7" t="s">
        <v>60</v>
      </c>
      <c r="C30" s="14" t="s">
        <v>124</v>
      </c>
      <c r="D30" s="14" t="s">
        <v>93</v>
      </c>
      <c r="E30" s="5">
        <v>9807.11</v>
      </c>
      <c r="F30" s="15">
        <v>13650</v>
      </c>
      <c r="G30" s="5">
        <v>20400</v>
      </c>
      <c r="H30" s="5">
        <v>39025</v>
      </c>
      <c r="I30" s="5">
        <v>25650</v>
      </c>
      <c r="J30" s="16">
        <v>3442934.6994535518</v>
      </c>
      <c r="K30" s="16">
        <v>17629</v>
      </c>
      <c r="L30" s="17">
        <v>0.68729044834307995</v>
      </c>
      <c r="M30" s="17">
        <v>8.6293303691629259E-4</v>
      </c>
      <c r="N30" s="17">
        <v>2.6114006319446673E-2</v>
      </c>
      <c r="O30" s="11">
        <f t="shared" si="0"/>
        <v>2.6154494035449791</v>
      </c>
    </row>
    <row r="31" spans="1:15" ht="14.25" customHeight="1" x14ac:dyDescent="0.3">
      <c r="A31" s="5" t="s">
        <v>61</v>
      </c>
      <c r="B31" s="7" t="s">
        <v>62</v>
      </c>
      <c r="C31" s="14" t="s">
        <v>130</v>
      </c>
      <c r="D31" s="14" t="s">
        <v>110</v>
      </c>
      <c r="E31" s="5">
        <v>63.64</v>
      </c>
      <c r="F31" s="15">
        <v>1475</v>
      </c>
      <c r="G31" s="5">
        <v>1615</v>
      </c>
      <c r="H31" s="5">
        <v>2090</v>
      </c>
      <c r="I31" s="5">
        <v>1610</v>
      </c>
      <c r="J31" s="16">
        <v>41480685.655737706</v>
      </c>
      <c r="K31" s="16">
        <v>101</v>
      </c>
      <c r="L31" s="17">
        <v>6.273291925465839E-2</v>
      </c>
      <c r="M31" s="17">
        <v>1.1980326840572864E-4</v>
      </c>
      <c r="N31" s="17">
        <v>1.9869846665593625E-2</v>
      </c>
      <c r="O31" s="11">
        <f t="shared" si="0"/>
        <v>25.29855436832181</v>
      </c>
    </row>
    <row r="32" spans="1:15" ht="14.25" customHeight="1" x14ac:dyDescent="0.3">
      <c r="A32" s="5" t="s">
        <v>63</v>
      </c>
      <c r="B32" s="7" t="s">
        <v>64</v>
      </c>
      <c r="C32" s="14" t="s">
        <v>123</v>
      </c>
      <c r="D32" s="14" t="s">
        <v>111</v>
      </c>
      <c r="E32" s="5">
        <v>123.03</v>
      </c>
      <c r="F32" s="15">
        <v>830</v>
      </c>
      <c r="G32" s="5">
        <v>710</v>
      </c>
      <c r="H32" s="5">
        <v>1445</v>
      </c>
      <c r="I32" s="5">
        <v>1790</v>
      </c>
      <c r="J32" s="16">
        <v>21894342.622950818</v>
      </c>
      <c r="K32" s="16">
        <v>8</v>
      </c>
      <c r="L32" s="17">
        <v>4.4692737430167594E-3</v>
      </c>
      <c r="M32" s="17">
        <v>1.0513614200330483E-3</v>
      </c>
      <c r="N32" s="17">
        <v>2.7295938646465054E-2</v>
      </c>
      <c r="O32" s="11">
        <f t="shared" si="0"/>
        <v>14.549296919450541</v>
      </c>
    </row>
    <row r="33" spans="1:15" ht="14.25" customHeight="1" x14ac:dyDescent="0.3">
      <c r="A33" s="5" t="s">
        <v>65</v>
      </c>
      <c r="B33" s="7" t="s">
        <v>66</v>
      </c>
      <c r="C33" s="14" t="s">
        <v>126</v>
      </c>
      <c r="D33" s="14" t="s">
        <v>107</v>
      </c>
      <c r="E33" s="5">
        <v>-23.89</v>
      </c>
      <c r="F33" s="15">
        <v>2590</v>
      </c>
      <c r="G33" s="5">
        <v>3890</v>
      </c>
      <c r="H33" s="5">
        <v>4120</v>
      </c>
      <c r="I33" s="5">
        <v>2700</v>
      </c>
      <c r="J33" s="16">
        <v>62419458.659836069</v>
      </c>
      <c r="K33" s="16">
        <v>0</v>
      </c>
      <c r="L33" s="17">
        <v>0</v>
      </c>
      <c r="M33" s="17">
        <v>5.6899996304842641E-5</v>
      </c>
      <c r="N33" s="17">
        <v>3.0215996530758599E-2</v>
      </c>
      <c r="O33" s="11">
        <f t="shared" si="0"/>
        <v>-113.01799916282964</v>
      </c>
    </row>
    <row r="34" spans="1:15" ht="14.25" customHeight="1" x14ac:dyDescent="0.3">
      <c r="A34" s="5" t="s">
        <v>67</v>
      </c>
      <c r="B34" s="7" t="s">
        <v>68</v>
      </c>
      <c r="C34" s="14" t="s">
        <v>124</v>
      </c>
      <c r="D34" s="14" t="s">
        <v>112</v>
      </c>
      <c r="E34" s="5">
        <v>238.51</v>
      </c>
      <c r="F34" s="15">
        <v>635</v>
      </c>
      <c r="G34" s="5">
        <v>466</v>
      </c>
      <c r="H34" s="5">
        <v>1015</v>
      </c>
      <c r="I34" s="5">
        <v>1155</v>
      </c>
      <c r="J34" s="16">
        <v>90548501.912568301</v>
      </c>
      <c r="K34" s="16">
        <v>74.5124</v>
      </c>
      <c r="L34" s="17">
        <v>6.4512900432900436E-2</v>
      </c>
      <c r="M34" s="17">
        <v>8.1837294673488465E-4</v>
      </c>
      <c r="N34" s="17">
        <v>3.4624162778176718E-2</v>
      </c>
      <c r="O34" s="11">
        <f t="shared" si="0"/>
        <v>4.8425642530711501</v>
      </c>
    </row>
    <row r="35" spans="1:15" ht="14.25" customHeight="1" x14ac:dyDescent="0.3">
      <c r="A35" s="5" t="s">
        <v>69</v>
      </c>
      <c r="B35" s="7" t="s">
        <v>70</v>
      </c>
      <c r="C35" s="14" t="s">
        <v>131</v>
      </c>
      <c r="D35" s="14" t="s">
        <v>113</v>
      </c>
      <c r="E35" s="5">
        <v>130.76</v>
      </c>
      <c r="F35" s="15">
        <v>1540</v>
      </c>
      <c r="G35" s="5">
        <v>1375</v>
      </c>
      <c r="H35" s="5">
        <v>1760</v>
      </c>
      <c r="I35" s="5">
        <v>1130</v>
      </c>
      <c r="J35" s="16">
        <v>99724314.207650274</v>
      </c>
      <c r="K35" s="16">
        <v>265.47354000000001</v>
      </c>
      <c r="L35" s="17">
        <v>0.23493233628318586</v>
      </c>
      <c r="M35" s="17">
        <v>-4.2348123625347465E-4</v>
      </c>
      <c r="N35" s="17">
        <v>2.2421897116582559E-2</v>
      </c>
      <c r="O35" s="11">
        <f t="shared" si="0"/>
        <v>8.6417864790455798</v>
      </c>
    </row>
    <row r="36" spans="1:15" ht="14.25" customHeight="1" x14ac:dyDescent="0.3">
      <c r="A36" s="5" t="s">
        <v>71</v>
      </c>
      <c r="B36" s="7" t="s">
        <v>72</v>
      </c>
      <c r="C36" s="14" t="s">
        <v>124</v>
      </c>
      <c r="D36" s="14" t="s">
        <v>93</v>
      </c>
      <c r="E36" s="5">
        <v>552.02</v>
      </c>
      <c r="F36" s="15">
        <v>2790</v>
      </c>
      <c r="G36" s="5">
        <v>2710</v>
      </c>
      <c r="H36" s="5">
        <v>3690</v>
      </c>
      <c r="I36" s="5">
        <v>2440</v>
      </c>
      <c r="J36" s="16">
        <v>32868815.710382514</v>
      </c>
      <c r="K36" s="16">
        <v>1857.2593919999999</v>
      </c>
      <c r="L36" s="17">
        <v>0.76117188196721308</v>
      </c>
      <c r="M36" s="17">
        <v>-1.8337011836958331E-4</v>
      </c>
      <c r="N36" s="17">
        <v>2.3240574627945383E-2</v>
      </c>
      <c r="O36" s="11">
        <f t="shared" si="0"/>
        <v>4.4201297054454551</v>
      </c>
    </row>
    <row r="37" spans="1:15" ht="14.25" customHeight="1" x14ac:dyDescent="0.3">
      <c r="A37" s="5" t="s">
        <v>73</v>
      </c>
      <c r="B37" s="7" t="s">
        <v>74</v>
      </c>
      <c r="C37" s="14" t="s">
        <v>128</v>
      </c>
      <c r="D37" s="14" t="s">
        <v>102</v>
      </c>
      <c r="E37" s="5">
        <v>3.99</v>
      </c>
      <c r="F37" s="15">
        <v>476</v>
      </c>
      <c r="G37" s="5">
        <v>326</v>
      </c>
      <c r="H37" s="5">
        <v>206</v>
      </c>
      <c r="I37" s="5">
        <v>170</v>
      </c>
      <c r="J37" s="16">
        <v>106653608.60655738</v>
      </c>
      <c r="K37" s="16">
        <v>8</v>
      </c>
      <c r="L37" s="17">
        <f>K37/I37</f>
        <v>4.7058823529411764E-2</v>
      </c>
      <c r="M37" s="17">
        <v>-1.4085080946390706E-3</v>
      </c>
      <c r="N37" s="17">
        <v>3.0477926702334821E-2</v>
      </c>
      <c r="O37" s="11">
        <f t="shared" si="0"/>
        <v>42.606516290726816</v>
      </c>
    </row>
    <row r="38" spans="1:15" ht="14.25" customHeight="1" x14ac:dyDescent="0.3">
      <c r="A38" s="5" t="s">
        <v>75</v>
      </c>
      <c r="B38" s="7" t="s">
        <v>76</v>
      </c>
      <c r="C38" s="14" t="s">
        <v>130</v>
      </c>
      <c r="D38" s="14" t="s">
        <v>114</v>
      </c>
      <c r="E38" s="5">
        <v>32.340000000000003</v>
      </c>
      <c r="F38" s="15">
        <v>788.97692900000004</v>
      </c>
      <c r="G38" s="5">
        <v>865</v>
      </c>
      <c r="H38" s="5">
        <v>755</v>
      </c>
      <c r="I38" s="5">
        <v>525</v>
      </c>
      <c r="J38" s="16">
        <v>23280008.467213117</v>
      </c>
      <c r="K38" s="16">
        <v>105.74089699999999</v>
      </c>
      <c r="L38" s="17">
        <v>0.20141123238095235</v>
      </c>
      <c r="M38" s="17">
        <v>-5.5723504379695966E-4</v>
      </c>
      <c r="N38" s="17">
        <v>0.24110372494749185</v>
      </c>
      <c r="O38" s="11">
        <f t="shared" si="0"/>
        <v>16.233766233766232</v>
      </c>
    </row>
    <row r="39" spans="1:15" ht="14.25" customHeight="1" x14ac:dyDescent="0.3">
      <c r="A39" s="5" t="s">
        <v>77</v>
      </c>
      <c r="B39" s="7" t="s">
        <v>78</v>
      </c>
      <c r="C39" s="14" t="s">
        <v>126</v>
      </c>
      <c r="D39" s="14" t="s">
        <v>109</v>
      </c>
      <c r="E39" s="5">
        <v>367.72</v>
      </c>
      <c r="F39" s="15">
        <v>12575</v>
      </c>
      <c r="G39" s="5">
        <v>7250</v>
      </c>
      <c r="H39" s="5">
        <v>6575</v>
      </c>
      <c r="I39" s="5">
        <v>6400</v>
      </c>
      <c r="J39" s="16">
        <v>9778103.4795081969</v>
      </c>
      <c r="K39" s="16">
        <v>605.12855999999999</v>
      </c>
      <c r="L39" s="17">
        <v>9.4551337499999999E-2</v>
      </c>
      <c r="M39" s="17">
        <v>-9.2395721699066544E-4</v>
      </c>
      <c r="N39" s="17">
        <v>2.152042252078917E-2</v>
      </c>
      <c r="O39" s="11">
        <f t="shared" si="0"/>
        <v>17.40454693788752</v>
      </c>
    </row>
    <row r="40" spans="1:15" ht="14.25" customHeight="1" x14ac:dyDescent="0.3">
      <c r="A40" s="5" t="s">
        <v>79</v>
      </c>
      <c r="B40" s="7" t="s">
        <v>80</v>
      </c>
      <c r="C40" s="14" t="s">
        <v>127</v>
      </c>
      <c r="D40" s="14" t="s">
        <v>115</v>
      </c>
      <c r="E40" s="5">
        <v>-971.04</v>
      </c>
      <c r="F40" s="15">
        <v>702</v>
      </c>
      <c r="G40" s="5">
        <v>2800</v>
      </c>
      <c r="H40" s="5">
        <v>2530</v>
      </c>
      <c r="I40" s="5">
        <v>1640</v>
      </c>
      <c r="J40" s="16">
        <v>16363937.158469945</v>
      </c>
      <c r="K40" s="16">
        <v>605.12855999999999</v>
      </c>
      <c r="L40" s="17">
        <v>0.36898082926829268</v>
      </c>
      <c r="M40" s="17">
        <v>1.1607634976640668E-3</v>
      </c>
      <c r="N40" s="17">
        <v>3.0351252189978722E-2</v>
      </c>
      <c r="O40" s="11">
        <f t="shared" si="0"/>
        <v>-1.6889108584610315</v>
      </c>
    </row>
    <row r="41" spans="1:15" ht="14.25" customHeight="1" x14ac:dyDescent="0.3">
      <c r="A41" s="5" t="s">
        <v>81</v>
      </c>
      <c r="B41" s="7" t="s">
        <v>82</v>
      </c>
      <c r="C41" s="14" t="s">
        <v>128</v>
      </c>
      <c r="D41" s="14" t="s">
        <v>103</v>
      </c>
      <c r="E41" s="5">
        <v>68.02</v>
      </c>
      <c r="F41" s="15">
        <v>1715</v>
      </c>
      <c r="G41" s="5">
        <v>2950</v>
      </c>
      <c r="H41" s="5">
        <v>2300</v>
      </c>
      <c r="I41" s="5">
        <v>2090</v>
      </c>
      <c r="J41" s="16">
        <v>33298327.868852459</v>
      </c>
      <c r="K41" s="16">
        <v>128.34550100000001</v>
      </c>
      <c r="L41" s="17">
        <v>6.1409330622009574E-2</v>
      </c>
      <c r="M41" s="17">
        <v>2.7052118380138792E-4</v>
      </c>
      <c r="N41" s="17">
        <v>2.3659747116299795E-2</v>
      </c>
      <c r="O41" s="11">
        <f t="shared" si="0"/>
        <v>30.726256983240226</v>
      </c>
    </row>
    <row r="42" spans="1:15" ht="14.25" customHeight="1" x14ac:dyDescent="0.3">
      <c r="A42" s="5" t="s">
        <v>83</v>
      </c>
      <c r="B42" s="7" t="s">
        <v>84</v>
      </c>
      <c r="C42" s="14" t="s">
        <v>128</v>
      </c>
      <c r="D42" s="14" t="s">
        <v>103</v>
      </c>
      <c r="E42" s="5">
        <v>238.6</v>
      </c>
      <c r="F42" s="15">
        <v>3490</v>
      </c>
      <c r="G42" s="5">
        <v>4040</v>
      </c>
      <c r="H42" s="5">
        <v>3750</v>
      </c>
      <c r="I42" s="5">
        <v>3950</v>
      </c>
      <c r="J42" s="16">
        <v>106218189.48087431</v>
      </c>
      <c r="K42" s="16">
        <v>485.57428000000004</v>
      </c>
      <c r="L42" s="17">
        <v>0.12293019746835444</v>
      </c>
      <c r="M42" s="17">
        <v>1.6937598180395824E-4</v>
      </c>
      <c r="N42" s="17">
        <v>1.5834754324088679E-2</v>
      </c>
      <c r="O42" s="11">
        <f t="shared" si="0"/>
        <v>16.55490360435876</v>
      </c>
    </row>
    <row r="43" spans="1:15" ht="14.25" customHeight="1" x14ac:dyDescent="0.3">
      <c r="A43" s="5" t="s">
        <v>85</v>
      </c>
      <c r="B43" s="7" t="s">
        <v>86</v>
      </c>
      <c r="C43" s="14" t="s">
        <v>128</v>
      </c>
      <c r="D43" s="14" t="s">
        <v>103</v>
      </c>
      <c r="E43" s="5">
        <v>67.03</v>
      </c>
      <c r="F43" s="15">
        <v>970</v>
      </c>
      <c r="G43" s="5">
        <v>1125</v>
      </c>
      <c r="H43" s="5">
        <v>1100</v>
      </c>
      <c r="I43" s="5">
        <v>990</v>
      </c>
      <c r="J43" s="16">
        <v>53664550.546448089</v>
      </c>
      <c r="K43" s="16">
        <v>76.293000000000006</v>
      </c>
      <c r="L43" s="17">
        <v>7.7063636363636376E-2</v>
      </c>
      <c r="M43" s="17">
        <v>2.7919113038586648E-5</v>
      </c>
      <c r="N43" s="17">
        <v>1.9914145990354629E-2</v>
      </c>
      <c r="O43" s="11">
        <f t="shared" si="0"/>
        <v>14.769506191257646</v>
      </c>
    </row>
    <row r="44" spans="1:15" ht="14.25" customHeight="1" x14ac:dyDescent="0.3">
      <c r="A44" s="5" t="s">
        <v>87</v>
      </c>
      <c r="B44" s="7" t="s">
        <v>88</v>
      </c>
      <c r="C44" s="14" t="s">
        <v>126</v>
      </c>
      <c r="D44" s="14" t="s">
        <v>116</v>
      </c>
      <c r="E44" s="5">
        <v>-12.46</v>
      </c>
      <c r="F44" s="15">
        <v>2331.25</v>
      </c>
      <c r="G44" s="5">
        <v>1831.25</v>
      </c>
      <c r="H44" s="5">
        <v>2570</v>
      </c>
      <c r="I44" s="5">
        <v>5250</v>
      </c>
      <c r="J44" s="16">
        <v>14234559.562841531</v>
      </c>
      <c r="K44" s="16">
        <v>19.905228000000001</v>
      </c>
      <c r="L44" s="17">
        <v>3.7914720000000002E-3</v>
      </c>
      <c r="M44" s="17">
        <v>1.1105656254357633E-3</v>
      </c>
      <c r="N44" s="17">
        <v>2.3312517378571922E-2</v>
      </c>
      <c r="O44" s="11">
        <f t="shared" si="0"/>
        <v>-421.34831460674155</v>
      </c>
    </row>
    <row r="45" spans="1:15" ht="14.25" customHeight="1" x14ac:dyDescent="0.3">
      <c r="A45" s="5" t="s">
        <v>89</v>
      </c>
      <c r="B45" s="7" t="s">
        <v>90</v>
      </c>
      <c r="C45" s="14" t="s">
        <v>126</v>
      </c>
      <c r="D45" s="14" t="s">
        <v>107</v>
      </c>
      <c r="E45" s="5">
        <v>5621.28</v>
      </c>
      <c r="F45" s="15">
        <v>26650</v>
      </c>
      <c r="G45" s="5">
        <v>22150</v>
      </c>
      <c r="H45" s="5">
        <v>26075</v>
      </c>
      <c r="I45" s="5">
        <v>22625</v>
      </c>
      <c r="J45" s="16">
        <v>5274346.9945355188</v>
      </c>
      <c r="K45" s="16">
        <v>9417</v>
      </c>
      <c r="L45" s="17">
        <v>0.41622099447513811</v>
      </c>
      <c r="M45" s="17">
        <v>-2.2398585639653526E-4</v>
      </c>
      <c r="N45" s="17">
        <v>2.2324137714747921E-2</v>
      </c>
      <c r="O45" s="11">
        <f t="shared" si="0"/>
        <v>4.0248840121822793</v>
      </c>
    </row>
    <row r="46" spans="1:15" ht="14.25" customHeight="1" x14ac:dyDescent="0.3">
      <c r="A46" s="5" t="s">
        <v>91</v>
      </c>
      <c r="B46" s="7" t="s">
        <v>92</v>
      </c>
      <c r="C46" s="14" t="s">
        <v>125</v>
      </c>
      <c r="D46" s="14" t="s">
        <v>117</v>
      </c>
      <c r="E46" s="5">
        <v>130.13</v>
      </c>
      <c r="F46" s="15">
        <v>7475</v>
      </c>
      <c r="G46" s="5">
        <v>4110</v>
      </c>
      <c r="H46" s="5">
        <v>4700</v>
      </c>
      <c r="I46" s="5">
        <v>3530</v>
      </c>
      <c r="J46" s="16">
        <v>21575694.398907103</v>
      </c>
      <c r="K46" s="16">
        <v>516</v>
      </c>
      <c r="L46" s="17">
        <v>0.14617563739376771</v>
      </c>
      <c r="M46" s="17">
        <v>-1.0263560168694229E-3</v>
      </c>
      <c r="N46" s="17">
        <v>2.0082699404631879E-2</v>
      </c>
      <c r="O46" s="11">
        <f t="shared" si="0"/>
        <v>27.126719434411743</v>
      </c>
    </row>
    <row r="47" spans="1:15" ht="14.25" customHeight="1" x14ac:dyDescent="0.3">
      <c r="A47" s="1"/>
    </row>
    <row r="48" spans="1:15" ht="14.25" customHeight="1" x14ac:dyDescent="0.3">
      <c r="A48" s="1"/>
    </row>
    <row r="49" spans="1:1" ht="14.25" customHeight="1" x14ac:dyDescent="0.3">
      <c r="A49" s="1"/>
    </row>
    <row r="50" spans="1:1" ht="14.25" customHeight="1" x14ac:dyDescent="0.3">
      <c r="A50" s="1"/>
    </row>
    <row r="51" spans="1:1" ht="14.25" customHeight="1" x14ac:dyDescent="0.3">
      <c r="A51" s="1"/>
    </row>
    <row r="52" spans="1:1" ht="14.25" customHeight="1" x14ac:dyDescent="0.3">
      <c r="A52" s="1"/>
    </row>
    <row r="53" spans="1:1" ht="14.25" customHeight="1" x14ac:dyDescent="0.3">
      <c r="A53" s="1"/>
    </row>
    <row r="54" spans="1:1" ht="14.25" customHeight="1" x14ac:dyDescent="0.3">
      <c r="A54" s="1"/>
    </row>
    <row r="55" spans="1:1" ht="14.25" customHeight="1" x14ac:dyDescent="0.3">
      <c r="A55" s="1"/>
    </row>
    <row r="56" spans="1:1" ht="14.25" customHeight="1" x14ac:dyDescent="0.3">
      <c r="A56" s="1"/>
    </row>
    <row r="57" spans="1:1" ht="14.25" customHeight="1" x14ac:dyDescent="0.3">
      <c r="A57" s="1"/>
    </row>
    <row r="58" spans="1:1" ht="14.25" customHeight="1" x14ac:dyDescent="0.3">
      <c r="A58" s="1"/>
    </row>
    <row r="59" spans="1:1" ht="14.25" customHeight="1" x14ac:dyDescent="0.3">
      <c r="A59" s="1"/>
    </row>
    <row r="60" spans="1:1" ht="14.25" customHeight="1" x14ac:dyDescent="0.3">
      <c r="A60" s="1"/>
    </row>
    <row r="61" spans="1:1" ht="14.25" customHeight="1" x14ac:dyDescent="0.3">
      <c r="A61" s="1"/>
    </row>
    <row r="62" spans="1:1" ht="14.25" customHeight="1" x14ac:dyDescent="0.3">
      <c r="A62" s="1"/>
    </row>
    <row r="63" spans="1:1" ht="14.25" customHeight="1" x14ac:dyDescent="0.3">
      <c r="A63" s="1"/>
    </row>
    <row r="64" spans="1:1" ht="14.25" customHeight="1" x14ac:dyDescent="0.3">
      <c r="A64" s="1"/>
    </row>
    <row r="65" spans="1:1" ht="14.25" customHeight="1" x14ac:dyDescent="0.3">
      <c r="A65" s="1"/>
    </row>
    <row r="66" spans="1:1" ht="14.25" customHeight="1" x14ac:dyDescent="0.3">
      <c r="A66" s="1"/>
    </row>
    <row r="67" spans="1:1" ht="14.25" customHeight="1" x14ac:dyDescent="0.3">
      <c r="A67" s="1"/>
    </row>
    <row r="68" spans="1:1" ht="14.25" customHeight="1" x14ac:dyDescent="0.3">
      <c r="A68" s="1"/>
    </row>
    <row r="69" spans="1:1" ht="14.25" customHeight="1" x14ac:dyDescent="0.3">
      <c r="A69" s="1"/>
    </row>
    <row r="70" spans="1:1" ht="14.25" customHeight="1" x14ac:dyDescent="0.3">
      <c r="A70" s="1"/>
    </row>
    <row r="71" spans="1:1" ht="14.25" customHeight="1" x14ac:dyDescent="0.3">
      <c r="A71" s="1"/>
    </row>
    <row r="72" spans="1:1" ht="14.25" customHeight="1" x14ac:dyDescent="0.3">
      <c r="A72" s="1"/>
    </row>
    <row r="73" spans="1:1" ht="14.25" customHeight="1" x14ac:dyDescent="0.3">
      <c r="A73" s="1"/>
    </row>
    <row r="74" spans="1:1" ht="14.25" customHeight="1" x14ac:dyDescent="0.3">
      <c r="A74" s="1"/>
    </row>
    <row r="75" spans="1:1" ht="14.25" customHeight="1" x14ac:dyDescent="0.3">
      <c r="A75" s="1"/>
    </row>
    <row r="76" spans="1:1" ht="14.25" customHeight="1" x14ac:dyDescent="0.3">
      <c r="A76" s="1"/>
    </row>
    <row r="77" spans="1:1" ht="14.25" customHeight="1" x14ac:dyDescent="0.3">
      <c r="A77" s="1"/>
    </row>
    <row r="78" spans="1:1" ht="14.25" customHeight="1" x14ac:dyDescent="0.3">
      <c r="A78" s="1"/>
    </row>
    <row r="79" spans="1:1" ht="14.25" customHeight="1" x14ac:dyDescent="0.3">
      <c r="A79" s="1"/>
    </row>
    <row r="80" spans="1:1" ht="14.25" customHeight="1" x14ac:dyDescent="0.3">
      <c r="A80" s="1"/>
    </row>
    <row r="81" spans="1:1" ht="14.25" customHeight="1" x14ac:dyDescent="0.3">
      <c r="A81" s="1"/>
    </row>
    <row r="82" spans="1:1" ht="14.25" customHeight="1" x14ac:dyDescent="0.3">
      <c r="A82" s="1"/>
    </row>
    <row r="83" spans="1:1" ht="14.25" customHeight="1" x14ac:dyDescent="0.3">
      <c r="A83" s="1"/>
    </row>
    <row r="84" spans="1:1" ht="14.25" customHeight="1" x14ac:dyDescent="0.3">
      <c r="A84" s="1"/>
    </row>
    <row r="85" spans="1:1" ht="14.25" customHeight="1" x14ac:dyDescent="0.3">
      <c r="A85" s="1"/>
    </row>
    <row r="86" spans="1:1" ht="14.25" customHeight="1" x14ac:dyDescent="0.3">
      <c r="A86" s="1"/>
    </row>
    <row r="87" spans="1:1" ht="14.25" customHeight="1" x14ac:dyDescent="0.3">
      <c r="A87" s="1"/>
    </row>
    <row r="88" spans="1:1" ht="14.25" customHeight="1" x14ac:dyDescent="0.3">
      <c r="A88" s="1"/>
    </row>
    <row r="89" spans="1:1" ht="14.25" customHeight="1" x14ac:dyDescent="0.3">
      <c r="A89" s="1"/>
    </row>
    <row r="90" spans="1:1" ht="14.25" customHeight="1" x14ac:dyDescent="0.3">
      <c r="A90" s="1"/>
    </row>
    <row r="91" spans="1:1" ht="14.25" customHeight="1" x14ac:dyDescent="0.3">
      <c r="A91" s="1"/>
    </row>
    <row r="92" spans="1:1" ht="14.25" customHeight="1" x14ac:dyDescent="0.3">
      <c r="A92" s="1"/>
    </row>
    <row r="93" spans="1:1" ht="14.25" customHeight="1" x14ac:dyDescent="0.3">
      <c r="A93" s="1"/>
    </row>
    <row r="94" spans="1:1" ht="14.25" customHeight="1" x14ac:dyDescent="0.3">
      <c r="A94" s="1"/>
    </row>
    <row r="95" spans="1:1" ht="14.25" customHeight="1" x14ac:dyDescent="0.3">
      <c r="A95" s="1"/>
    </row>
    <row r="96" spans="1:1" ht="14.25" customHeight="1" x14ac:dyDescent="0.3">
      <c r="A96" s="1"/>
    </row>
    <row r="97" spans="1:1" ht="14.25" customHeight="1" x14ac:dyDescent="0.3">
      <c r="A97" s="1"/>
    </row>
    <row r="98" spans="1:1" ht="14.25" customHeight="1" x14ac:dyDescent="0.3">
      <c r="A98" s="1"/>
    </row>
    <row r="99" spans="1:1" ht="14.25" customHeight="1" x14ac:dyDescent="0.3">
      <c r="A99" s="1"/>
    </row>
    <row r="100" spans="1:1" ht="14.25" customHeight="1" x14ac:dyDescent="0.3">
      <c r="A100" s="1"/>
    </row>
    <row r="101" spans="1:1" ht="14.25" customHeight="1" x14ac:dyDescent="0.3">
      <c r="A101" s="1"/>
    </row>
    <row r="102" spans="1:1" ht="14.25" customHeight="1" x14ac:dyDescent="0.3">
      <c r="A102" s="1"/>
    </row>
    <row r="103" spans="1:1" ht="14.25" customHeight="1" x14ac:dyDescent="0.3">
      <c r="A103" s="1"/>
    </row>
    <row r="104" spans="1:1" ht="14.25" customHeight="1" x14ac:dyDescent="0.3">
      <c r="A104" s="1"/>
    </row>
    <row r="105" spans="1:1" ht="14.25" customHeight="1" x14ac:dyDescent="0.3">
      <c r="A105" s="1"/>
    </row>
    <row r="106" spans="1:1" ht="14.25" customHeight="1" x14ac:dyDescent="0.3">
      <c r="A106" s="1"/>
    </row>
    <row r="107" spans="1:1" ht="14.25" customHeight="1" x14ac:dyDescent="0.3">
      <c r="A107" s="1"/>
    </row>
    <row r="108" spans="1:1" ht="14.25" customHeight="1" x14ac:dyDescent="0.3">
      <c r="A108" s="1"/>
    </row>
    <row r="109" spans="1:1" ht="14.25" customHeight="1" x14ac:dyDescent="0.3">
      <c r="A109" s="1"/>
    </row>
    <row r="110" spans="1:1" ht="14.25" customHeight="1" x14ac:dyDescent="0.3">
      <c r="A110" s="1"/>
    </row>
    <row r="111" spans="1:1" ht="14.25" customHeight="1" x14ac:dyDescent="0.3">
      <c r="A111" s="1"/>
    </row>
    <row r="112" spans="1:1" ht="14.25" customHeight="1" x14ac:dyDescent="0.3">
      <c r="A112" s="1"/>
    </row>
    <row r="113" spans="1:1" ht="14.25" customHeight="1" x14ac:dyDescent="0.3">
      <c r="A113" s="1"/>
    </row>
    <row r="114" spans="1:1" ht="14.25" customHeight="1" x14ac:dyDescent="0.3">
      <c r="A114" s="1"/>
    </row>
    <row r="115" spans="1:1" ht="14.25" customHeight="1" x14ac:dyDescent="0.3">
      <c r="A115" s="1"/>
    </row>
    <row r="116" spans="1:1" ht="14.25" customHeight="1" x14ac:dyDescent="0.3">
      <c r="A116" s="1"/>
    </row>
    <row r="117" spans="1:1" ht="14.25" customHeight="1" x14ac:dyDescent="0.3">
      <c r="A117" s="1"/>
    </row>
    <row r="118" spans="1:1" ht="14.25" customHeight="1" x14ac:dyDescent="0.3">
      <c r="A118" s="1"/>
    </row>
    <row r="119" spans="1:1" ht="14.25" customHeight="1" x14ac:dyDescent="0.3">
      <c r="A119" s="1"/>
    </row>
    <row r="120" spans="1:1" ht="14.25" customHeight="1" x14ac:dyDescent="0.3">
      <c r="A120" s="1"/>
    </row>
    <row r="121" spans="1:1" ht="14.25" customHeight="1" x14ac:dyDescent="0.3">
      <c r="A121" s="1"/>
    </row>
    <row r="122" spans="1:1" ht="14.25" customHeight="1" x14ac:dyDescent="0.3">
      <c r="A122" s="1"/>
    </row>
    <row r="123" spans="1:1" ht="14.25" customHeight="1" x14ac:dyDescent="0.3">
      <c r="A123" s="1"/>
    </row>
    <row r="124" spans="1:1" ht="14.25" customHeight="1" x14ac:dyDescent="0.3">
      <c r="A124" s="1"/>
    </row>
    <row r="125" spans="1:1" ht="14.25" customHeight="1" x14ac:dyDescent="0.3">
      <c r="A125" s="1"/>
    </row>
    <row r="126" spans="1:1" ht="14.25" customHeight="1" x14ac:dyDescent="0.3">
      <c r="A126" s="1"/>
    </row>
    <row r="127" spans="1:1" ht="14.25" customHeight="1" x14ac:dyDescent="0.3">
      <c r="A127" s="1"/>
    </row>
    <row r="128" spans="1:1" ht="14.25" customHeight="1" x14ac:dyDescent="0.3">
      <c r="A128" s="1"/>
    </row>
    <row r="129" spans="1:1" ht="14.25" customHeight="1" x14ac:dyDescent="0.3">
      <c r="A129" s="1"/>
    </row>
    <row r="130" spans="1:1" ht="14.25" customHeight="1" x14ac:dyDescent="0.3">
      <c r="A130" s="1"/>
    </row>
    <row r="131" spans="1:1" ht="14.25" customHeight="1" x14ac:dyDescent="0.3">
      <c r="A131" s="1"/>
    </row>
    <row r="132" spans="1:1" ht="14.25" customHeight="1" x14ac:dyDescent="0.3">
      <c r="A132" s="1"/>
    </row>
    <row r="133" spans="1:1" ht="14.25" customHeight="1" x14ac:dyDescent="0.3">
      <c r="A133" s="1"/>
    </row>
    <row r="134" spans="1:1" ht="14.25" customHeight="1" x14ac:dyDescent="0.3">
      <c r="A134" s="1"/>
    </row>
    <row r="135" spans="1:1" ht="14.25" customHeight="1" x14ac:dyDescent="0.3">
      <c r="A135" s="1"/>
    </row>
    <row r="136" spans="1:1" ht="14.25" customHeight="1" x14ac:dyDescent="0.3">
      <c r="A136" s="1"/>
    </row>
    <row r="137" spans="1:1" ht="14.25" customHeight="1" x14ac:dyDescent="0.3">
      <c r="A137" s="1"/>
    </row>
    <row r="138" spans="1:1" ht="14.25" customHeight="1" x14ac:dyDescent="0.3">
      <c r="A138" s="1"/>
    </row>
    <row r="139" spans="1:1" ht="14.25" customHeight="1" x14ac:dyDescent="0.3">
      <c r="A139" s="1"/>
    </row>
    <row r="140" spans="1:1" ht="14.25" customHeight="1" x14ac:dyDescent="0.3">
      <c r="A140" s="1"/>
    </row>
    <row r="141" spans="1:1" ht="14.25" customHeight="1" x14ac:dyDescent="0.3">
      <c r="A141" s="1"/>
    </row>
    <row r="142" spans="1:1" ht="14.25" customHeight="1" x14ac:dyDescent="0.3">
      <c r="A142" s="1"/>
    </row>
    <row r="143" spans="1:1" ht="14.25" customHeight="1" x14ac:dyDescent="0.3">
      <c r="A143" s="1"/>
    </row>
    <row r="144" spans="1:1" ht="14.25" customHeight="1" x14ac:dyDescent="0.3">
      <c r="A144" s="1"/>
    </row>
    <row r="145" spans="1:1" ht="14.25" customHeight="1" x14ac:dyDescent="0.3">
      <c r="A145" s="1"/>
    </row>
    <row r="146" spans="1:1" ht="14.25" customHeight="1" x14ac:dyDescent="0.3">
      <c r="A146" s="1"/>
    </row>
    <row r="147" spans="1:1" ht="14.25" customHeight="1" x14ac:dyDescent="0.3">
      <c r="A147" s="1"/>
    </row>
    <row r="148" spans="1:1" ht="14.25" customHeight="1" x14ac:dyDescent="0.3">
      <c r="A148" s="1"/>
    </row>
    <row r="149" spans="1:1" ht="14.25" customHeight="1" x14ac:dyDescent="0.3">
      <c r="A149" s="1"/>
    </row>
    <row r="150" spans="1:1" ht="14.25" customHeight="1" x14ac:dyDescent="0.3">
      <c r="A150" s="1"/>
    </row>
    <row r="151" spans="1:1" ht="14.25" customHeight="1" x14ac:dyDescent="0.3">
      <c r="A151" s="1"/>
    </row>
    <row r="152" spans="1:1" ht="14.25" customHeight="1" x14ac:dyDescent="0.3">
      <c r="A152" s="1"/>
    </row>
    <row r="153" spans="1:1" ht="14.25" customHeight="1" x14ac:dyDescent="0.3">
      <c r="A153" s="1"/>
    </row>
    <row r="154" spans="1:1" ht="14.25" customHeight="1" x14ac:dyDescent="0.3">
      <c r="A154" s="1"/>
    </row>
    <row r="155" spans="1:1" ht="14.25" customHeight="1" x14ac:dyDescent="0.3">
      <c r="A155" s="1"/>
    </row>
    <row r="156" spans="1:1" ht="14.25" customHeight="1" x14ac:dyDescent="0.3">
      <c r="A156" s="1"/>
    </row>
    <row r="157" spans="1:1" ht="14.25" customHeight="1" x14ac:dyDescent="0.3">
      <c r="A157" s="1"/>
    </row>
    <row r="158" spans="1:1" ht="14.25" customHeight="1" x14ac:dyDescent="0.3">
      <c r="A158" s="1"/>
    </row>
    <row r="159" spans="1:1" ht="14.25" customHeight="1" x14ac:dyDescent="0.3">
      <c r="A159" s="1"/>
    </row>
    <row r="160" spans="1:1" ht="14.25" customHeight="1" x14ac:dyDescent="0.3">
      <c r="A160" s="1"/>
    </row>
    <row r="161" spans="1:1" ht="14.25" customHeight="1" x14ac:dyDescent="0.3">
      <c r="A161" s="1"/>
    </row>
    <row r="162" spans="1:1" ht="14.25" customHeight="1" x14ac:dyDescent="0.3">
      <c r="A162" s="1"/>
    </row>
    <row r="163" spans="1:1" ht="14.25" customHeight="1" x14ac:dyDescent="0.3">
      <c r="A163" s="1"/>
    </row>
    <row r="164" spans="1:1" ht="14.25" customHeight="1" x14ac:dyDescent="0.3">
      <c r="A164" s="1"/>
    </row>
    <row r="165" spans="1:1" ht="14.25" customHeight="1" x14ac:dyDescent="0.3">
      <c r="A165" s="1"/>
    </row>
    <row r="166" spans="1:1" ht="14.25" customHeight="1" x14ac:dyDescent="0.3">
      <c r="A166" s="1"/>
    </row>
    <row r="167" spans="1:1" ht="14.25" customHeight="1" x14ac:dyDescent="0.3">
      <c r="A167" s="1"/>
    </row>
    <row r="168" spans="1:1" ht="14.25" customHeight="1" x14ac:dyDescent="0.3">
      <c r="A168" s="1"/>
    </row>
    <row r="169" spans="1:1" ht="14.25" customHeight="1" x14ac:dyDescent="0.3">
      <c r="A169" s="1"/>
    </row>
    <row r="170" spans="1:1" ht="14.25" customHeight="1" x14ac:dyDescent="0.3">
      <c r="A170" s="1"/>
    </row>
    <row r="171" spans="1:1" ht="14.25" customHeight="1" x14ac:dyDescent="0.3">
      <c r="A171" s="1"/>
    </row>
    <row r="172" spans="1:1" ht="14.25" customHeight="1" x14ac:dyDescent="0.3">
      <c r="A172" s="1"/>
    </row>
    <row r="173" spans="1:1" ht="14.25" customHeight="1" x14ac:dyDescent="0.3">
      <c r="A173" s="1"/>
    </row>
    <row r="174" spans="1:1" ht="14.25" customHeight="1" x14ac:dyDescent="0.3">
      <c r="A174" s="1"/>
    </row>
    <row r="175" spans="1:1" ht="14.25" customHeight="1" x14ac:dyDescent="0.3">
      <c r="A175" s="1"/>
    </row>
    <row r="176" spans="1:1" ht="14.25" customHeight="1" x14ac:dyDescent="0.3">
      <c r="A176" s="1"/>
    </row>
    <row r="177" spans="1:1" ht="14.25" customHeight="1" x14ac:dyDescent="0.3">
      <c r="A177" s="1"/>
    </row>
    <row r="178" spans="1:1" ht="14.25" customHeight="1" x14ac:dyDescent="0.3">
      <c r="A178" s="1"/>
    </row>
    <row r="179" spans="1:1" ht="14.25" customHeight="1" x14ac:dyDescent="0.3">
      <c r="A179" s="1"/>
    </row>
    <row r="180" spans="1:1" ht="14.25" customHeight="1" x14ac:dyDescent="0.3">
      <c r="A180" s="1"/>
    </row>
    <row r="181" spans="1:1" ht="14.25" customHeight="1" x14ac:dyDescent="0.3">
      <c r="A181" s="1"/>
    </row>
    <row r="182" spans="1:1" ht="14.25" customHeight="1" x14ac:dyDescent="0.3">
      <c r="A182" s="1"/>
    </row>
    <row r="183" spans="1:1" ht="14.25" customHeight="1" x14ac:dyDescent="0.3">
      <c r="A183" s="1"/>
    </row>
    <row r="184" spans="1:1" ht="14.25" customHeight="1" x14ac:dyDescent="0.3">
      <c r="A184" s="1"/>
    </row>
    <row r="185" spans="1:1" ht="14.25" customHeight="1" x14ac:dyDescent="0.3">
      <c r="A185" s="1"/>
    </row>
    <row r="186" spans="1:1" ht="14.25" customHeight="1" x14ac:dyDescent="0.3">
      <c r="A186" s="1"/>
    </row>
    <row r="187" spans="1:1" ht="14.25" customHeight="1" x14ac:dyDescent="0.3">
      <c r="A187" s="1"/>
    </row>
    <row r="188" spans="1:1" ht="14.25" customHeight="1" x14ac:dyDescent="0.3">
      <c r="A188" s="1"/>
    </row>
    <row r="189" spans="1:1" ht="14.25" customHeight="1" x14ac:dyDescent="0.3">
      <c r="A189" s="1"/>
    </row>
    <row r="190" spans="1:1" ht="14.25" customHeight="1" x14ac:dyDescent="0.3">
      <c r="A190" s="1"/>
    </row>
    <row r="191" spans="1:1" ht="14.25" customHeight="1" x14ac:dyDescent="0.3">
      <c r="A191" s="1"/>
    </row>
    <row r="192" spans="1:1" ht="14.25" customHeight="1" x14ac:dyDescent="0.3">
      <c r="A192" s="1"/>
    </row>
    <row r="193" spans="1:1" ht="14.25" customHeight="1" x14ac:dyDescent="0.3">
      <c r="A193" s="1"/>
    </row>
    <row r="194" spans="1:1" ht="14.25" customHeight="1" x14ac:dyDescent="0.3">
      <c r="A194" s="1"/>
    </row>
    <row r="195" spans="1:1" ht="14.25" customHeight="1" x14ac:dyDescent="0.3">
      <c r="A195" s="1"/>
    </row>
    <row r="196" spans="1:1" ht="14.25" customHeight="1" x14ac:dyDescent="0.3">
      <c r="A196" s="1"/>
    </row>
    <row r="197" spans="1:1" ht="14.25" customHeight="1" x14ac:dyDescent="0.3">
      <c r="A197" s="1"/>
    </row>
    <row r="198" spans="1:1" ht="14.25" customHeight="1" x14ac:dyDescent="0.3">
      <c r="A198" s="1"/>
    </row>
    <row r="199" spans="1:1" ht="14.25" customHeight="1" x14ac:dyDescent="0.3">
      <c r="A199" s="1"/>
    </row>
    <row r="200" spans="1:1" ht="14.25" customHeight="1" x14ac:dyDescent="0.3">
      <c r="A200" s="1"/>
    </row>
    <row r="201" spans="1:1" ht="14.25" customHeight="1" x14ac:dyDescent="0.3">
      <c r="A201" s="1"/>
    </row>
    <row r="202" spans="1:1" ht="14.25" customHeight="1" x14ac:dyDescent="0.3">
      <c r="A202" s="1"/>
    </row>
    <row r="203" spans="1:1" ht="14.25" customHeight="1" x14ac:dyDescent="0.3">
      <c r="A203" s="1"/>
    </row>
    <row r="204" spans="1:1" ht="14.25" customHeight="1" x14ac:dyDescent="0.3">
      <c r="A204" s="1"/>
    </row>
    <row r="205" spans="1:1" ht="14.25" customHeight="1" x14ac:dyDescent="0.3">
      <c r="A205" s="1"/>
    </row>
    <row r="206" spans="1:1" ht="14.25" customHeight="1" x14ac:dyDescent="0.3">
      <c r="A206" s="1"/>
    </row>
    <row r="207" spans="1:1" ht="14.25" customHeight="1" x14ac:dyDescent="0.3">
      <c r="A207" s="1"/>
    </row>
    <row r="208" spans="1:1" ht="14.25" customHeight="1" x14ac:dyDescent="0.3">
      <c r="A208" s="1"/>
    </row>
    <row r="209" spans="1:1" ht="14.25" customHeight="1" x14ac:dyDescent="0.3">
      <c r="A209" s="1"/>
    </row>
    <row r="210" spans="1:1" ht="14.25" customHeight="1" x14ac:dyDescent="0.3">
      <c r="A210" s="1"/>
    </row>
    <row r="211" spans="1:1" ht="14.25" customHeight="1" x14ac:dyDescent="0.3">
      <c r="A211" s="1"/>
    </row>
    <row r="212" spans="1:1" ht="14.25" customHeight="1" x14ac:dyDescent="0.3">
      <c r="A212" s="1"/>
    </row>
    <row r="213" spans="1:1" ht="14.25" customHeight="1" x14ac:dyDescent="0.3">
      <c r="A213" s="1"/>
    </row>
    <row r="214" spans="1:1" ht="14.25" customHeight="1" x14ac:dyDescent="0.3">
      <c r="A214" s="1"/>
    </row>
    <row r="215" spans="1:1" ht="14.25" customHeight="1" x14ac:dyDescent="0.3">
      <c r="A215" s="1"/>
    </row>
    <row r="216" spans="1:1" ht="14.25" customHeight="1" x14ac:dyDescent="0.3">
      <c r="A216" s="1"/>
    </row>
    <row r="217" spans="1:1" ht="14.25" customHeight="1" x14ac:dyDescent="0.3">
      <c r="A217" s="1"/>
    </row>
    <row r="218" spans="1:1" ht="14.25" customHeight="1" x14ac:dyDescent="0.3">
      <c r="A218" s="1"/>
    </row>
    <row r="219" spans="1:1" ht="14.25" customHeight="1" x14ac:dyDescent="0.3">
      <c r="A219" s="1"/>
    </row>
    <row r="220" spans="1:1" ht="14.25" customHeight="1" x14ac:dyDescent="0.3">
      <c r="A220" s="1"/>
    </row>
    <row r="221" spans="1:1" ht="14.25" customHeight="1" x14ac:dyDescent="0.3">
      <c r="A221" s="1"/>
    </row>
    <row r="222" spans="1:1" ht="14.25" customHeight="1" x14ac:dyDescent="0.3">
      <c r="A222" s="1"/>
    </row>
    <row r="223" spans="1:1" ht="14.25" customHeight="1" x14ac:dyDescent="0.3">
      <c r="A223" s="1"/>
    </row>
    <row r="224" spans="1:1" ht="14.25" customHeight="1" x14ac:dyDescent="0.3">
      <c r="A224" s="1"/>
    </row>
    <row r="225" spans="1:1" ht="14.25" customHeight="1" x14ac:dyDescent="0.3">
      <c r="A225" s="1"/>
    </row>
    <row r="226" spans="1:1" ht="14.25" customHeight="1" x14ac:dyDescent="0.3">
      <c r="A226" s="1"/>
    </row>
    <row r="227" spans="1:1" ht="14.25" customHeight="1" x14ac:dyDescent="0.3">
      <c r="A227" s="1"/>
    </row>
    <row r="228" spans="1:1" ht="14.25" customHeight="1" x14ac:dyDescent="0.3">
      <c r="A228" s="1"/>
    </row>
    <row r="229" spans="1:1" ht="14.25" customHeight="1" x14ac:dyDescent="0.3">
      <c r="A229" s="1"/>
    </row>
    <row r="230" spans="1:1" ht="14.25" customHeight="1" x14ac:dyDescent="0.3">
      <c r="A230" s="1"/>
    </row>
    <row r="231" spans="1:1" ht="14.25" customHeight="1" x14ac:dyDescent="0.3">
      <c r="A231" s="1"/>
    </row>
    <row r="232" spans="1:1" ht="14.25" customHeight="1" x14ac:dyDescent="0.3">
      <c r="A232" s="1"/>
    </row>
    <row r="233" spans="1:1" ht="14.25" customHeight="1" x14ac:dyDescent="0.3">
      <c r="A233" s="1"/>
    </row>
    <row r="234" spans="1:1" ht="14.25" customHeight="1" x14ac:dyDescent="0.3">
      <c r="A234" s="1"/>
    </row>
    <row r="235" spans="1:1" ht="14.25" customHeight="1" x14ac:dyDescent="0.3">
      <c r="A235" s="1"/>
    </row>
    <row r="236" spans="1:1" ht="14.25" customHeight="1" x14ac:dyDescent="0.3">
      <c r="A236" s="1"/>
    </row>
    <row r="237" spans="1:1" ht="14.25" customHeight="1" x14ac:dyDescent="0.3">
      <c r="A237" s="1"/>
    </row>
    <row r="238" spans="1:1" ht="14.25" customHeight="1" x14ac:dyDescent="0.3">
      <c r="A238" s="1"/>
    </row>
    <row r="239" spans="1:1" ht="14.25" customHeight="1" x14ac:dyDescent="0.3">
      <c r="A239" s="1"/>
    </row>
    <row r="240" spans="1:1" ht="14.25" customHeight="1" x14ac:dyDescent="0.3">
      <c r="A240" s="1"/>
    </row>
    <row r="241" spans="1:1" ht="14.25" customHeight="1" x14ac:dyDescent="0.3">
      <c r="A241" s="1"/>
    </row>
    <row r="242" spans="1:1" ht="14.25" customHeight="1" x14ac:dyDescent="0.3">
      <c r="A242" s="1"/>
    </row>
    <row r="243" spans="1:1" ht="14.25" customHeight="1" x14ac:dyDescent="0.3">
      <c r="A243" s="1"/>
    </row>
    <row r="244" spans="1:1" ht="14.25" customHeight="1" x14ac:dyDescent="0.3">
      <c r="A244" s="1"/>
    </row>
    <row r="245" spans="1:1" ht="14.25" customHeight="1" x14ac:dyDescent="0.3">
      <c r="A245" s="1"/>
    </row>
    <row r="246" spans="1:1" ht="14.25" customHeight="1" x14ac:dyDescent="0.3">
      <c r="A246" s="1"/>
    </row>
    <row r="247" spans="1:1" ht="14.25" customHeight="1" x14ac:dyDescent="0.3">
      <c r="A247" s="1"/>
    </row>
    <row r="248" spans="1:1" ht="14.25" customHeight="1" x14ac:dyDescent="0.3">
      <c r="A248" s="1"/>
    </row>
    <row r="249" spans="1:1" ht="14.25" customHeight="1" x14ac:dyDescent="0.3">
      <c r="A249" s="1"/>
    </row>
    <row r="250" spans="1:1" ht="14.25" customHeight="1" x14ac:dyDescent="0.3">
      <c r="A250" s="1"/>
    </row>
    <row r="251" spans="1:1" ht="14.25" customHeight="1" x14ac:dyDescent="0.3">
      <c r="A251" s="1"/>
    </row>
    <row r="252" spans="1:1" ht="14.25" customHeight="1" x14ac:dyDescent="0.3">
      <c r="A252" s="1"/>
    </row>
    <row r="253" spans="1:1" ht="14.25" customHeight="1" x14ac:dyDescent="0.3">
      <c r="A253" s="1"/>
    </row>
    <row r="254" spans="1:1" ht="14.25" customHeight="1" x14ac:dyDescent="0.3">
      <c r="A254" s="1"/>
    </row>
    <row r="255" spans="1:1" ht="14.25" customHeight="1" x14ac:dyDescent="0.3">
      <c r="A255" s="1"/>
    </row>
    <row r="256" spans="1:1" ht="14.25" customHeight="1" x14ac:dyDescent="0.3">
      <c r="A256" s="1"/>
    </row>
    <row r="257" spans="1:1" ht="14.25" customHeight="1" x14ac:dyDescent="0.3">
      <c r="A257" s="1"/>
    </row>
    <row r="258" spans="1:1" ht="14.25" customHeight="1" x14ac:dyDescent="0.3">
      <c r="A258" s="1"/>
    </row>
    <row r="259" spans="1:1" ht="14.25" customHeight="1" x14ac:dyDescent="0.3">
      <c r="A259" s="1"/>
    </row>
    <row r="260" spans="1:1" ht="14.25" customHeight="1" x14ac:dyDescent="0.3">
      <c r="A260" s="1"/>
    </row>
    <row r="261" spans="1:1" ht="14.25" customHeight="1" x14ac:dyDescent="0.3">
      <c r="A261" s="1"/>
    </row>
    <row r="262" spans="1:1" ht="14.25" customHeight="1" x14ac:dyDescent="0.3">
      <c r="A262" s="1"/>
    </row>
    <row r="263" spans="1:1" ht="14.25" customHeight="1" x14ac:dyDescent="0.3">
      <c r="A263" s="1"/>
    </row>
    <row r="264" spans="1:1" ht="14.25" customHeight="1" x14ac:dyDescent="0.3">
      <c r="A264" s="1"/>
    </row>
    <row r="265" spans="1:1" ht="14.25" customHeight="1" x14ac:dyDescent="0.3">
      <c r="A265" s="1"/>
    </row>
    <row r="266" spans="1:1" ht="14.25" customHeight="1" x14ac:dyDescent="0.3">
      <c r="A266" s="1"/>
    </row>
    <row r="267" spans="1:1" ht="14.25" customHeight="1" x14ac:dyDescent="0.3">
      <c r="A267" s="1"/>
    </row>
    <row r="268" spans="1:1" ht="14.25" customHeight="1" x14ac:dyDescent="0.3">
      <c r="A268" s="1"/>
    </row>
    <row r="269" spans="1:1" ht="14.25" customHeight="1" x14ac:dyDescent="0.3">
      <c r="A269" s="1"/>
    </row>
    <row r="270" spans="1:1" ht="14.25" customHeight="1" x14ac:dyDescent="0.3">
      <c r="A270" s="1"/>
    </row>
    <row r="271" spans="1:1" ht="14.25" customHeight="1" x14ac:dyDescent="0.3">
      <c r="A271" s="1"/>
    </row>
    <row r="272" spans="1:1" ht="14.25" customHeight="1" x14ac:dyDescent="0.3">
      <c r="A272" s="1"/>
    </row>
    <row r="273" spans="1:1" ht="14.25" customHeight="1" x14ac:dyDescent="0.3">
      <c r="A273" s="1"/>
    </row>
    <row r="274" spans="1:1" ht="14.25" customHeight="1" x14ac:dyDescent="0.3">
      <c r="A274" s="1"/>
    </row>
    <row r="275" spans="1:1" ht="14.25" customHeight="1" x14ac:dyDescent="0.3">
      <c r="A275" s="1"/>
    </row>
    <row r="276" spans="1:1" ht="14.25" customHeight="1" x14ac:dyDescent="0.3">
      <c r="A276" s="1"/>
    </row>
    <row r="277" spans="1:1" ht="14.25" customHeight="1" x14ac:dyDescent="0.3">
      <c r="A277" s="1"/>
    </row>
    <row r="278" spans="1:1" ht="14.25" customHeight="1" x14ac:dyDescent="0.3">
      <c r="A278" s="1"/>
    </row>
    <row r="279" spans="1:1" ht="14.25" customHeight="1" x14ac:dyDescent="0.3">
      <c r="A279" s="1"/>
    </row>
    <row r="280" spans="1:1" ht="14.25" customHeight="1" x14ac:dyDescent="0.3">
      <c r="A280" s="1"/>
    </row>
    <row r="281" spans="1:1" ht="14.25" customHeight="1" x14ac:dyDescent="0.3">
      <c r="A281" s="1"/>
    </row>
    <row r="282" spans="1:1" ht="14.25" customHeight="1" x14ac:dyDescent="0.3">
      <c r="A282" s="1"/>
    </row>
    <row r="283" spans="1:1" ht="14.25" customHeight="1" x14ac:dyDescent="0.3">
      <c r="A283" s="1"/>
    </row>
    <row r="284" spans="1:1" ht="14.25" customHeight="1" x14ac:dyDescent="0.3">
      <c r="A284" s="1"/>
    </row>
    <row r="285" spans="1:1" ht="14.25" customHeight="1" x14ac:dyDescent="0.3">
      <c r="A285" s="1"/>
    </row>
    <row r="286" spans="1:1" ht="14.25" customHeight="1" x14ac:dyDescent="0.3">
      <c r="A286" s="1"/>
    </row>
    <row r="287" spans="1:1" ht="14.25" customHeight="1" x14ac:dyDescent="0.3">
      <c r="A287" s="1"/>
    </row>
    <row r="288" spans="1:1" ht="14.25" customHeight="1" x14ac:dyDescent="0.3">
      <c r="A288" s="1"/>
    </row>
    <row r="289" spans="1:1" ht="14.25" customHeight="1" x14ac:dyDescent="0.3">
      <c r="A289" s="1"/>
    </row>
    <row r="290" spans="1:1" ht="14.25" customHeight="1" x14ac:dyDescent="0.3">
      <c r="A290" s="1"/>
    </row>
    <row r="291" spans="1:1" ht="14.25" customHeight="1" x14ac:dyDescent="0.3">
      <c r="A291" s="1"/>
    </row>
    <row r="292" spans="1:1" ht="14.25" customHeight="1" x14ac:dyDescent="0.3">
      <c r="A292" s="1"/>
    </row>
    <row r="293" spans="1:1" ht="14.25" customHeight="1" x14ac:dyDescent="0.3">
      <c r="A293" s="1"/>
    </row>
    <row r="294" spans="1:1" ht="14.25" customHeight="1" x14ac:dyDescent="0.3">
      <c r="A294" s="1"/>
    </row>
    <row r="295" spans="1:1" ht="14.25" customHeight="1" x14ac:dyDescent="0.3">
      <c r="A295" s="1"/>
    </row>
    <row r="296" spans="1:1" ht="14.25" customHeight="1" x14ac:dyDescent="0.3">
      <c r="A296" s="1"/>
    </row>
    <row r="297" spans="1:1" ht="14.25" customHeight="1" x14ac:dyDescent="0.3">
      <c r="A297" s="1"/>
    </row>
    <row r="298" spans="1:1" ht="14.25" customHeight="1" x14ac:dyDescent="0.3">
      <c r="A298" s="1"/>
    </row>
    <row r="299" spans="1:1" ht="14.25" customHeight="1" x14ac:dyDescent="0.3">
      <c r="A299" s="1"/>
    </row>
    <row r="300" spans="1:1" ht="14.25" customHeight="1" x14ac:dyDescent="0.3">
      <c r="A300" s="1"/>
    </row>
    <row r="301" spans="1:1" ht="14.25" customHeight="1" x14ac:dyDescent="0.3">
      <c r="A301" s="1"/>
    </row>
    <row r="302" spans="1:1" ht="14.25" customHeight="1" x14ac:dyDescent="0.3">
      <c r="A302" s="1"/>
    </row>
    <row r="303" spans="1:1" ht="14.25" customHeight="1" x14ac:dyDescent="0.3">
      <c r="A303" s="1"/>
    </row>
    <row r="304" spans="1:1" ht="14.25" customHeight="1" x14ac:dyDescent="0.3">
      <c r="A304" s="1"/>
    </row>
    <row r="305" spans="1:1" ht="14.25" customHeight="1" x14ac:dyDescent="0.3">
      <c r="A305" s="1"/>
    </row>
    <row r="306" spans="1:1" ht="14.25" customHeight="1" x14ac:dyDescent="0.3">
      <c r="A306" s="1"/>
    </row>
    <row r="307" spans="1:1" ht="14.25" customHeight="1" x14ac:dyDescent="0.3">
      <c r="A307" s="1"/>
    </row>
    <row r="308" spans="1:1" ht="14.25" customHeight="1" x14ac:dyDescent="0.3">
      <c r="A308" s="1"/>
    </row>
    <row r="309" spans="1:1" ht="14.25" customHeight="1" x14ac:dyDescent="0.3">
      <c r="A309" s="1"/>
    </row>
    <row r="310" spans="1:1" ht="14.25" customHeight="1" x14ac:dyDescent="0.3">
      <c r="A310" s="1"/>
    </row>
    <row r="311" spans="1:1" ht="14.25" customHeight="1" x14ac:dyDescent="0.3">
      <c r="A311" s="1"/>
    </row>
    <row r="312" spans="1:1" ht="14.25" customHeight="1" x14ac:dyDescent="0.3">
      <c r="A312" s="1"/>
    </row>
    <row r="313" spans="1:1" ht="14.25" customHeight="1" x14ac:dyDescent="0.3">
      <c r="A313" s="1"/>
    </row>
    <row r="314" spans="1:1" ht="14.25" customHeight="1" x14ac:dyDescent="0.3">
      <c r="A314" s="1"/>
    </row>
    <row r="315" spans="1:1" ht="14.25" customHeight="1" x14ac:dyDescent="0.3">
      <c r="A315" s="1"/>
    </row>
    <row r="316" spans="1:1" ht="14.25" customHeight="1" x14ac:dyDescent="0.3">
      <c r="A316" s="1"/>
    </row>
    <row r="317" spans="1:1" ht="14.25" customHeight="1" x14ac:dyDescent="0.3">
      <c r="A317" s="1"/>
    </row>
    <row r="318" spans="1:1" ht="14.25" customHeight="1" x14ac:dyDescent="0.3">
      <c r="A318" s="1"/>
    </row>
    <row r="319" spans="1:1" ht="14.25" customHeight="1" x14ac:dyDescent="0.3">
      <c r="A319" s="1"/>
    </row>
    <row r="320" spans="1:1" ht="14.25" customHeight="1" x14ac:dyDescent="0.3">
      <c r="A320" s="1"/>
    </row>
    <row r="321" spans="1:1" ht="14.25" customHeight="1" x14ac:dyDescent="0.3">
      <c r="A321" s="1"/>
    </row>
    <row r="322" spans="1:1" ht="14.25" customHeight="1" x14ac:dyDescent="0.3">
      <c r="A322" s="1"/>
    </row>
    <row r="323" spans="1:1" ht="14.25" customHeight="1" x14ac:dyDescent="0.3">
      <c r="A323" s="1"/>
    </row>
    <row r="324" spans="1:1" ht="14.25" customHeight="1" x14ac:dyDescent="0.3">
      <c r="A324" s="1"/>
    </row>
    <row r="325" spans="1:1" ht="14.25" customHeight="1" x14ac:dyDescent="0.3">
      <c r="A325" s="1"/>
    </row>
    <row r="326" spans="1:1" ht="14.25" customHeight="1" x14ac:dyDescent="0.3">
      <c r="A326" s="1"/>
    </row>
    <row r="327" spans="1:1" ht="14.25" customHeight="1" x14ac:dyDescent="0.3">
      <c r="A327" s="1"/>
    </row>
    <row r="328" spans="1:1" ht="14.25" customHeight="1" x14ac:dyDescent="0.3">
      <c r="A328" s="1"/>
    </row>
    <row r="329" spans="1:1" ht="14.25" customHeight="1" x14ac:dyDescent="0.3">
      <c r="A329" s="1"/>
    </row>
    <row r="330" spans="1:1" ht="14.25" customHeight="1" x14ac:dyDescent="0.3">
      <c r="A330" s="1"/>
    </row>
    <row r="331" spans="1:1" ht="14.25" customHeight="1" x14ac:dyDescent="0.3">
      <c r="A331" s="1"/>
    </row>
    <row r="332" spans="1:1" ht="14.25" customHeight="1" x14ac:dyDescent="0.3">
      <c r="A332" s="1"/>
    </row>
    <row r="333" spans="1:1" ht="14.25" customHeight="1" x14ac:dyDescent="0.3">
      <c r="A333" s="1"/>
    </row>
    <row r="334" spans="1:1" ht="14.25" customHeight="1" x14ac:dyDescent="0.3">
      <c r="A334" s="1"/>
    </row>
    <row r="335" spans="1:1" ht="14.25" customHeight="1" x14ac:dyDescent="0.3">
      <c r="A335" s="1"/>
    </row>
    <row r="336" spans="1:1" ht="14.25" customHeight="1" x14ac:dyDescent="0.3">
      <c r="A336" s="1"/>
    </row>
    <row r="337" spans="1:1" ht="14.25" customHeight="1" x14ac:dyDescent="0.3">
      <c r="A337" s="1"/>
    </row>
    <row r="338" spans="1:1" ht="14.25" customHeight="1" x14ac:dyDescent="0.3">
      <c r="A338" s="1"/>
    </row>
    <row r="339" spans="1:1" ht="14.25" customHeight="1" x14ac:dyDescent="0.3">
      <c r="A339" s="1"/>
    </row>
    <row r="340" spans="1:1" ht="14.25" customHeight="1" x14ac:dyDescent="0.3">
      <c r="A340" s="1"/>
    </row>
    <row r="341" spans="1:1" ht="14.25" customHeight="1" x14ac:dyDescent="0.3">
      <c r="A341" s="1"/>
    </row>
    <row r="342" spans="1:1" ht="14.25" customHeight="1" x14ac:dyDescent="0.3">
      <c r="A342" s="1"/>
    </row>
    <row r="343" spans="1:1" ht="14.25" customHeight="1" x14ac:dyDescent="0.3">
      <c r="A343" s="1"/>
    </row>
    <row r="344" spans="1:1" ht="14.25" customHeight="1" x14ac:dyDescent="0.3">
      <c r="A344" s="1"/>
    </row>
    <row r="345" spans="1:1" ht="14.25" customHeight="1" x14ac:dyDescent="0.3">
      <c r="A345" s="1"/>
    </row>
    <row r="346" spans="1:1" ht="14.25" customHeight="1" x14ac:dyDescent="0.3">
      <c r="A346" s="1"/>
    </row>
    <row r="347" spans="1:1" ht="14.25" customHeight="1" x14ac:dyDescent="0.3">
      <c r="A347" s="1"/>
    </row>
    <row r="348" spans="1:1" ht="14.25" customHeight="1" x14ac:dyDescent="0.3">
      <c r="A348" s="1"/>
    </row>
    <row r="349" spans="1:1" ht="14.25" customHeight="1" x14ac:dyDescent="0.3">
      <c r="A349" s="1"/>
    </row>
    <row r="350" spans="1:1" ht="14.25" customHeight="1" x14ac:dyDescent="0.3">
      <c r="A350" s="1"/>
    </row>
    <row r="351" spans="1:1" ht="14.25" customHeight="1" x14ac:dyDescent="0.3">
      <c r="A351" s="1"/>
    </row>
    <row r="352" spans="1:1" ht="14.25" customHeight="1" x14ac:dyDescent="0.3">
      <c r="A352" s="1"/>
    </row>
    <row r="353" spans="1:1" ht="14.25" customHeight="1" x14ac:dyDescent="0.3">
      <c r="A353" s="1"/>
    </row>
    <row r="354" spans="1:1" ht="14.25" customHeight="1" x14ac:dyDescent="0.3">
      <c r="A354" s="1"/>
    </row>
    <row r="355" spans="1:1" ht="14.25" customHeight="1" x14ac:dyDescent="0.3">
      <c r="A355" s="1"/>
    </row>
    <row r="356" spans="1:1" ht="14.25" customHeight="1" x14ac:dyDescent="0.3">
      <c r="A356" s="1"/>
    </row>
    <row r="357" spans="1:1" ht="14.25" customHeight="1" x14ac:dyDescent="0.3">
      <c r="A357" s="1"/>
    </row>
    <row r="358" spans="1:1" ht="14.25" customHeight="1" x14ac:dyDescent="0.3">
      <c r="A358" s="1"/>
    </row>
    <row r="359" spans="1:1" ht="14.25" customHeight="1" x14ac:dyDescent="0.3">
      <c r="A359" s="1"/>
    </row>
    <row r="360" spans="1:1" ht="14.25" customHeight="1" x14ac:dyDescent="0.3">
      <c r="A360" s="1"/>
    </row>
    <row r="361" spans="1:1" ht="14.25" customHeight="1" x14ac:dyDescent="0.3">
      <c r="A361" s="1"/>
    </row>
    <row r="362" spans="1:1" ht="14.25" customHeight="1" x14ac:dyDescent="0.3">
      <c r="A362" s="1"/>
    </row>
    <row r="363" spans="1:1" ht="14.25" customHeight="1" x14ac:dyDescent="0.3">
      <c r="A363" s="1"/>
    </row>
    <row r="364" spans="1:1" ht="14.25" customHeight="1" x14ac:dyDescent="0.3">
      <c r="A364" s="1"/>
    </row>
    <row r="365" spans="1:1" ht="14.25" customHeight="1" x14ac:dyDescent="0.3">
      <c r="A365" s="1"/>
    </row>
    <row r="366" spans="1:1" ht="14.25" customHeight="1" x14ac:dyDescent="0.3">
      <c r="A366" s="1"/>
    </row>
    <row r="367" spans="1:1" ht="14.25" customHeight="1" x14ac:dyDescent="0.3">
      <c r="A367" s="1"/>
    </row>
    <row r="368" spans="1:1" ht="14.25" customHeight="1" x14ac:dyDescent="0.3">
      <c r="A368" s="1"/>
    </row>
    <row r="369" spans="1:1" ht="14.25" customHeight="1" x14ac:dyDescent="0.3">
      <c r="A369" s="1"/>
    </row>
    <row r="370" spans="1:1" ht="14.25" customHeight="1" x14ac:dyDescent="0.3">
      <c r="A370" s="1"/>
    </row>
    <row r="371" spans="1:1" ht="14.25" customHeight="1" x14ac:dyDescent="0.3">
      <c r="A371" s="1"/>
    </row>
    <row r="372" spans="1:1" ht="14.25" customHeight="1" x14ac:dyDescent="0.3">
      <c r="A372" s="1"/>
    </row>
    <row r="373" spans="1:1" ht="14.25" customHeight="1" x14ac:dyDescent="0.3">
      <c r="A373" s="1"/>
    </row>
    <row r="374" spans="1:1" ht="14.25" customHeight="1" x14ac:dyDescent="0.3">
      <c r="A374" s="1"/>
    </row>
    <row r="375" spans="1:1" ht="14.25" customHeight="1" x14ac:dyDescent="0.3">
      <c r="A375" s="1"/>
    </row>
    <row r="376" spans="1:1" ht="14.25" customHeight="1" x14ac:dyDescent="0.3">
      <c r="A376" s="1"/>
    </row>
    <row r="377" spans="1:1" ht="14.25" customHeight="1" x14ac:dyDescent="0.3">
      <c r="A377" s="1"/>
    </row>
    <row r="378" spans="1:1" ht="14.25" customHeight="1" x14ac:dyDescent="0.3">
      <c r="A378" s="1"/>
    </row>
    <row r="379" spans="1:1" ht="14.25" customHeight="1" x14ac:dyDescent="0.3">
      <c r="A379" s="1"/>
    </row>
    <row r="380" spans="1:1" ht="14.25" customHeight="1" x14ac:dyDescent="0.3">
      <c r="A380" s="1"/>
    </row>
    <row r="381" spans="1:1" ht="14.25" customHeight="1" x14ac:dyDescent="0.3">
      <c r="A381" s="1"/>
    </row>
    <row r="382" spans="1:1" ht="14.25" customHeight="1" x14ac:dyDescent="0.3">
      <c r="A382" s="1"/>
    </row>
    <row r="383" spans="1:1" ht="14.25" customHeight="1" x14ac:dyDescent="0.3">
      <c r="A383" s="1"/>
    </row>
    <row r="384" spans="1:1" ht="14.25" customHeight="1" x14ac:dyDescent="0.3">
      <c r="A384" s="1"/>
    </row>
    <row r="385" spans="1:1" ht="14.25" customHeight="1" x14ac:dyDescent="0.3">
      <c r="A385" s="1"/>
    </row>
    <row r="386" spans="1:1" ht="14.25" customHeight="1" x14ac:dyDescent="0.3">
      <c r="A386" s="1"/>
    </row>
    <row r="387" spans="1:1" ht="14.25" customHeight="1" x14ac:dyDescent="0.3">
      <c r="A387" s="1"/>
    </row>
    <row r="388" spans="1:1" ht="14.25" customHeight="1" x14ac:dyDescent="0.3">
      <c r="A388" s="1"/>
    </row>
    <row r="389" spans="1:1" ht="14.25" customHeight="1" x14ac:dyDescent="0.3">
      <c r="A389" s="1"/>
    </row>
    <row r="390" spans="1:1" ht="14.25" customHeight="1" x14ac:dyDescent="0.3">
      <c r="A390" s="1"/>
    </row>
    <row r="391" spans="1:1" ht="14.25" customHeight="1" x14ac:dyDescent="0.3">
      <c r="A391" s="1"/>
    </row>
    <row r="392" spans="1:1" ht="14.25" customHeight="1" x14ac:dyDescent="0.3">
      <c r="A392" s="1"/>
    </row>
    <row r="393" spans="1:1" ht="14.25" customHeight="1" x14ac:dyDescent="0.3">
      <c r="A393" s="1"/>
    </row>
    <row r="394" spans="1:1" ht="14.25" customHeight="1" x14ac:dyDescent="0.3">
      <c r="A394" s="1"/>
    </row>
    <row r="395" spans="1:1" ht="14.25" customHeight="1" x14ac:dyDescent="0.3">
      <c r="A395" s="1"/>
    </row>
    <row r="396" spans="1:1" ht="14.25" customHeight="1" x14ac:dyDescent="0.3">
      <c r="A396" s="1"/>
    </row>
    <row r="397" spans="1:1" ht="14.25" customHeight="1" x14ac:dyDescent="0.3">
      <c r="A397" s="1"/>
    </row>
    <row r="398" spans="1:1" ht="14.25" customHeight="1" x14ac:dyDescent="0.3">
      <c r="A398" s="1"/>
    </row>
    <row r="399" spans="1:1" ht="14.25" customHeight="1" x14ac:dyDescent="0.3">
      <c r="A399" s="1"/>
    </row>
    <row r="400" spans="1:1" ht="14.25" customHeight="1" x14ac:dyDescent="0.3">
      <c r="A400" s="1"/>
    </row>
    <row r="401" spans="1:1" ht="14.25" customHeight="1" x14ac:dyDescent="0.3">
      <c r="A401" s="1"/>
    </row>
    <row r="402" spans="1:1" ht="14.25" customHeight="1" x14ac:dyDescent="0.3">
      <c r="A402" s="1"/>
    </row>
    <row r="403" spans="1:1" ht="14.25" customHeight="1" x14ac:dyDescent="0.3">
      <c r="A403" s="1"/>
    </row>
    <row r="404" spans="1:1" ht="14.25" customHeight="1" x14ac:dyDescent="0.3">
      <c r="A404" s="1"/>
    </row>
    <row r="405" spans="1:1" ht="14.25" customHeight="1" x14ac:dyDescent="0.3">
      <c r="A405" s="1"/>
    </row>
    <row r="406" spans="1:1" ht="14.25" customHeight="1" x14ac:dyDescent="0.3">
      <c r="A406" s="1"/>
    </row>
    <row r="407" spans="1:1" ht="14.25" customHeight="1" x14ac:dyDescent="0.3">
      <c r="A407" s="1"/>
    </row>
    <row r="408" spans="1:1" ht="14.25" customHeight="1" x14ac:dyDescent="0.3">
      <c r="A408" s="1"/>
    </row>
    <row r="409" spans="1:1" ht="14.25" customHeight="1" x14ac:dyDescent="0.3">
      <c r="A409" s="1"/>
    </row>
    <row r="410" spans="1:1" ht="14.25" customHeight="1" x14ac:dyDescent="0.3">
      <c r="A410" s="1"/>
    </row>
    <row r="411" spans="1:1" ht="14.25" customHeight="1" x14ac:dyDescent="0.3">
      <c r="A411" s="1"/>
    </row>
    <row r="412" spans="1:1" ht="14.25" customHeight="1" x14ac:dyDescent="0.3">
      <c r="A412" s="1"/>
    </row>
    <row r="413" spans="1:1" ht="14.25" customHeight="1" x14ac:dyDescent="0.3">
      <c r="A413" s="1"/>
    </row>
    <row r="414" spans="1:1" ht="14.25" customHeight="1" x14ac:dyDescent="0.3">
      <c r="A414" s="1"/>
    </row>
    <row r="415" spans="1:1" ht="14.25" customHeight="1" x14ac:dyDescent="0.3">
      <c r="A415" s="1"/>
    </row>
    <row r="416" spans="1:1" ht="14.25" customHeight="1" x14ac:dyDescent="0.3">
      <c r="A416" s="1"/>
    </row>
    <row r="417" spans="1:1" ht="14.25" customHeight="1" x14ac:dyDescent="0.3">
      <c r="A417" s="1"/>
    </row>
    <row r="418" spans="1:1" ht="14.25" customHeight="1" x14ac:dyDescent="0.3">
      <c r="A418" s="1"/>
    </row>
    <row r="419" spans="1:1" ht="14.25" customHeight="1" x14ac:dyDescent="0.3">
      <c r="A419" s="1"/>
    </row>
    <row r="420" spans="1:1" ht="14.25" customHeight="1" x14ac:dyDescent="0.3">
      <c r="A420" s="1"/>
    </row>
    <row r="421" spans="1:1" ht="14.25" customHeight="1" x14ac:dyDescent="0.3">
      <c r="A421" s="1"/>
    </row>
    <row r="422" spans="1:1" ht="14.25" customHeight="1" x14ac:dyDescent="0.3">
      <c r="A422" s="1"/>
    </row>
    <row r="423" spans="1:1" ht="14.25" customHeight="1" x14ac:dyDescent="0.3">
      <c r="A423" s="1"/>
    </row>
    <row r="424" spans="1:1" ht="14.25" customHeight="1" x14ac:dyDescent="0.3">
      <c r="A424" s="1"/>
    </row>
    <row r="425" spans="1:1" ht="14.25" customHeight="1" x14ac:dyDescent="0.3">
      <c r="A425" s="1"/>
    </row>
    <row r="426" spans="1:1" ht="14.25" customHeight="1" x14ac:dyDescent="0.3">
      <c r="A426" s="1"/>
    </row>
    <row r="427" spans="1:1" ht="14.25" customHeight="1" x14ac:dyDescent="0.3">
      <c r="A427" s="1"/>
    </row>
    <row r="428" spans="1:1" ht="14.25" customHeight="1" x14ac:dyDescent="0.3">
      <c r="A428" s="1"/>
    </row>
    <row r="429" spans="1:1" ht="14.25" customHeight="1" x14ac:dyDescent="0.3">
      <c r="A429" s="1"/>
    </row>
    <row r="430" spans="1:1" ht="14.25" customHeight="1" x14ac:dyDescent="0.3">
      <c r="A430" s="1"/>
    </row>
    <row r="431" spans="1:1" ht="14.25" customHeight="1" x14ac:dyDescent="0.3">
      <c r="A431" s="1"/>
    </row>
    <row r="432" spans="1:1" ht="14.25" customHeight="1" x14ac:dyDescent="0.3">
      <c r="A432" s="1"/>
    </row>
    <row r="433" spans="1:1" ht="14.25" customHeight="1" x14ac:dyDescent="0.3">
      <c r="A433" s="1"/>
    </row>
    <row r="434" spans="1:1" ht="14.25" customHeight="1" x14ac:dyDescent="0.3">
      <c r="A434" s="1"/>
    </row>
    <row r="435" spans="1:1" ht="14.25" customHeight="1" x14ac:dyDescent="0.3">
      <c r="A435" s="1"/>
    </row>
    <row r="436" spans="1:1" ht="14.25" customHeight="1" x14ac:dyDescent="0.3">
      <c r="A436" s="1"/>
    </row>
    <row r="437" spans="1:1" ht="14.25" customHeight="1" x14ac:dyDescent="0.3">
      <c r="A437" s="1"/>
    </row>
    <row r="438" spans="1:1" ht="14.25" customHeight="1" x14ac:dyDescent="0.3">
      <c r="A438" s="1"/>
    </row>
    <row r="439" spans="1:1" ht="14.25" customHeight="1" x14ac:dyDescent="0.3">
      <c r="A439" s="1"/>
    </row>
    <row r="440" spans="1:1" ht="14.25" customHeight="1" x14ac:dyDescent="0.3">
      <c r="A440" s="1"/>
    </row>
    <row r="441" spans="1:1" ht="14.25" customHeight="1" x14ac:dyDescent="0.3">
      <c r="A441" s="1"/>
    </row>
    <row r="442" spans="1:1" ht="14.25" customHeight="1" x14ac:dyDescent="0.3">
      <c r="A442" s="1"/>
    </row>
    <row r="443" spans="1:1" ht="14.25" customHeight="1" x14ac:dyDescent="0.3">
      <c r="A443" s="1"/>
    </row>
    <row r="444" spans="1:1" ht="14.25" customHeight="1" x14ac:dyDescent="0.3">
      <c r="A444" s="1"/>
    </row>
    <row r="445" spans="1:1" ht="14.25" customHeight="1" x14ac:dyDescent="0.3">
      <c r="A445" s="1"/>
    </row>
    <row r="446" spans="1:1" ht="14.25" customHeight="1" x14ac:dyDescent="0.3">
      <c r="A446" s="1"/>
    </row>
    <row r="447" spans="1:1" ht="14.25" customHeight="1" x14ac:dyDescent="0.3">
      <c r="A447" s="1"/>
    </row>
    <row r="448" spans="1:1" ht="14.25" customHeight="1" x14ac:dyDescent="0.3">
      <c r="A448" s="1"/>
    </row>
    <row r="449" spans="1:1" ht="14.25" customHeight="1" x14ac:dyDescent="0.3">
      <c r="A449" s="1"/>
    </row>
    <row r="450" spans="1:1" ht="14.25" customHeight="1" x14ac:dyDescent="0.3">
      <c r="A450" s="1"/>
    </row>
    <row r="451" spans="1:1" ht="14.25" customHeight="1" x14ac:dyDescent="0.3">
      <c r="A451" s="1"/>
    </row>
    <row r="452" spans="1:1" ht="14.25" customHeight="1" x14ac:dyDescent="0.3">
      <c r="A452" s="1"/>
    </row>
    <row r="453" spans="1:1" ht="14.25" customHeight="1" x14ac:dyDescent="0.3">
      <c r="A453" s="1"/>
    </row>
    <row r="454" spans="1:1" ht="14.25" customHeight="1" x14ac:dyDescent="0.3">
      <c r="A454" s="1"/>
    </row>
    <row r="455" spans="1:1" ht="14.25" customHeight="1" x14ac:dyDescent="0.3">
      <c r="A455" s="1"/>
    </row>
    <row r="456" spans="1:1" ht="14.25" customHeight="1" x14ac:dyDescent="0.3">
      <c r="A456" s="1"/>
    </row>
    <row r="457" spans="1:1" ht="14.25" customHeight="1" x14ac:dyDescent="0.3">
      <c r="A457" s="1"/>
    </row>
    <row r="458" spans="1:1" ht="14.25" customHeight="1" x14ac:dyDescent="0.3">
      <c r="A458" s="1"/>
    </row>
    <row r="459" spans="1:1" ht="14.25" customHeight="1" x14ac:dyDescent="0.3">
      <c r="A459" s="1"/>
    </row>
    <row r="460" spans="1:1" ht="14.25" customHeight="1" x14ac:dyDescent="0.3">
      <c r="A460" s="1"/>
    </row>
    <row r="461" spans="1:1" ht="14.25" customHeight="1" x14ac:dyDescent="0.3">
      <c r="A461" s="1"/>
    </row>
    <row r="462" spans="1:1" ht="14.25" customHeight="1" x14ac:dyDescent="0.3">
      <c r="A462" s="1"/>
    </row>
    <row r="463" spans="1:1" ht="14.25" customHeight="1" x14ac:dyDescent="0.3">
      <c r="A463" s="1"/>
    </row>
    <row r="464" spans="1:1" ht="14.25" customHeight="1" x14ac:dyDescent="0.3">
      <c r="A464" s="1"/>
    </row>
    <row r="465" spans="1:1" ht="14.25" customHeight="1" x14ac:dyDescent="0.3">
      <c r="A465" s="1"/>
    </row>
    <row r="466" spans="1:1" ht="14.25" customHeight="1" x14ac:dyDescent="0.3">
      <c r="A466" s="1"/>
    </row>
    <row r="467" spans="1:1" ht="14.25" customHeight="1" x14ac:dyDescent="0.3">
      <c r="A467" s="1"/>
    </row>
    <row r="468" spans="1:1" ht="14.25" customHeight="1" x14ac:dyDescent="0.3">
      <c r="A468" s="1"/>
    </row>
    <row r="469" spans="1:1" ht="14.25" customHeight="1" x14ac:dyDescent="0.3">
      <c r="A469" s="1"/>
    </row>
    <row r="470" spans="1:1" ht="14.25" customHeight="1" x14ac:dyDescent="0.3">
      <c r="A470" s="1"/>
    </row>
    <row r="471" spans="1:1" ht="14.25" customHeight="1" x14ac:dyDescent="0.3">
      <c r="A471" s="1"/>
    </row>
    <row r="472" spans="1:1" ht="14.25" customHeight="1" x14ac:dyDescent="0.3">
      <c r="A472" s="1"/>
    </row>
    <row r="473" spans="1:1" ht="14.25" customHeight="1" x14ac:dyDescent="0.3">
      <c r="A473" s="1"/>
    </row>
    <row r="474" spans="1:1" ht="14.25" customHeight="1" x14ac:dyDescent="0.3">
      <c r="A474" s="1"/>
    </row>
    <row r="475" spans="1:1" ht="14.25" customHeight="1" x14ac:dyDescent="0.3">
      <c r="A475" s="1"/>
    </row>
    <row r="476" spans="1:1" ht="14.25" customHeight="1" x14ac:dyDescent="0.3">
      <c r="A476" s="1"/>
    </row>
    <row r="477" spans="1:1" ht="14.25" customHeight="1" x14ac:dyDescent="0.3">
      <c r="A477" s="1"/>
    </row>
    <row r="478" spans="1:1" ht="14.25" customHeight="1" x14ac:dyDescent="0.3">
      <c r="A478" s="1"/>
    </row>
    <row r="479" spans="1:1" ht="14.25" customHeight="1" x14ac:dyDescent="0.3">
      <c r="A479" s="1"/>
    </row>
    <row r="480" spans="1:1" ht="14.25" customHeight="1" x14ac:dyDescent="0.3">
      <c r="A480" s="1"/>
    </row>
    <row r="481" spans="1:1" ht="14.25" customHeight="1" x14ac:dyDescent="0.3">
      <c r="A481" s="1"/>
    </row>
    <row r="482" spans="1:1" ht="14.25" customHeight="1" x14ac:dyDescent="0.3">
      <c r="A482" s="1"/>
    </row>
    <row r="483" spans="1:1" ht="14.25" customHeight="1" x14ac:dyDescent="0.3">
      <c r="A483" s="1"/>
    </row>
    <row r="484" spans="1:1" ht="14.25" customHeight="1" x14ac:dyDescent="0.3">
      <c r="A484" s="1"/>
    </row>
    <row r="485" spans="1:1" ht="14.25" customHeight="1" x14ac:dyDescent="0.3">
      <c r="A485" s="1"/>
    </row>
    <row r="486" spans="1:1" ht="14.25" customHeight="1" x14ac:dyDescent="0.3">
      <c r="A486" s="1"/>
    </row>
    <row r="487" spans="1:1" ht="14.25" customHeight="1" x14ac:dyDescent="0.3">
      <c r="A487" s="1"/>
    </row>
    <row r="488" spans="1:1" ht="14.25" customHeight="1" x14ac:dyDescent="0.3">
      <c r="A488" s="1"/>
    </row>
    <row r="489" spans="1:1" ht="14.25" customHeight="1" x14ac:dyDescent="0.3">
      <c r="A489" s="1"/>
    </row>
    <row r="490" spans="1:1" ht="14.25" customHeight="1" x14ac:dyDescent="0.3">
      <c r="A490" s="1"/>
    </row>
    <row r="491" spans="1:1" ht="14.25" customHeight="1" x14ac:dyDescent="0.3">
      <c r="A491" s="1"/>
    </row>
    <row r="492" spans="1:1" ht="14.25" customHeight="1" x14ac:dyDescent="0.3">
      <c r="A492" s="1"/>
    </row>
    <row r="493" spans="1:1" ht="14.25" customHeight="1" x14ac:dyDescent="0.3">
      <c r="A493" s="1"/>
    </row>
    <row r="494" spans="1:1" ht="14.25" customHeight="1" x14ac:dyDescent="0.3">
      <c r="A494" s="1"/>
    </row>
    <row r="495" spans="1:1" ht="14.25" customHeight="1" x14ac:dyDescent="0.3">
      <c r="A495" s="1"/>
    </row>
    <row r="496" spans="1:1" ht="14.25" customHeight="1" x14ac:dyDescent="0.3">
      <c r="A496" s="1"/>
    </row>
    <row r="497" spans="1:1" ht="14.25" customHeight="1" x14ac:dyDescent="0.3">
      <c r="A497" s="1"/>
    </row>
    <row r="498" spans="1:1" ht="14.25" customHeight="1" x14ac:dyDescent="0.3">
      <c r="A498" s="1"/>
    </row>
    <row r="499" spans="1:1" ht="14.25" customHeight="1" x14ac:dyDescent="0.3">
      <c r="A499" s="1"/>
    </row>
    <row r="500" spans="1:1" ht="14.25" customHeight="1" x14ac:dyDescent="0.3">
      <c r="A500" s="1"/>
    </row>
    <row r="501" spans="1:1" ht="14.25" customHeight="1" x14ac:dyDescent="0.3">
      <c r="A501" s="1"/>
    </row>
    <row r="502" spans="1:1" ht="14.25" customHeight="1" x14ac:dyDescent="0.3">
      <c r="A502" s="1"/>
    </row>
    <row r="503" spans="1:1" ht="14.25" customHeight="1" x14ac:dyDescent="0.3">
      <c r="A503" s="1"/>
    </row>
    <row r="504" spans="1:1" ht="14.25" customHeight="1" x14ac:dyDescent="0.3">
      <c r="A504" s="1"/>
    </row>
    <row r="505" spans="1:1" ht="14.25" customHeight="1" x14ac:dyDescent="0.3">
      <c r="A505" s="1"/>
    </row>
    <row r="506" spans="1:1" ht="14.25" customHeight="1" x14ac:dyDescent="0.3">
      <c r="A506" s="1"/>
    </row>
    <row r="507" spans="1:1" ht="14.25" customHeight="1" x14ac:dyDescent="0.3">
      <c r="A507" s="1"/>
    </row>
    <row r="508" spans="1:1" ht="14.25" customHeight="1" x14ac:dyDescent="0.3">
      <c r="A508" s="1"/>
    </row>
    <row r="509" spans="1:1" ht="14.25" customHeight="1" x14ac:dyDescent="0.3">
      <c r="A509" s="1"/>
    </row>
    <row r="510" spans="1:1" ht="14.25" customHeight="1" x14ac:dyDescent="0.3">
      <c r="A510" s="1"/>
    </row>
    <row r="511" spans="1:1" ht="14.25" customHeight="1" x14ac:dyDescent="0.3">
      <c r="A511" s="1"/>
    </row>
    <row r="512" spans="1:1" ht="14.25" customHeight="1" x14ac:dyDescent="0.3">
      <c r="A512" s="1"/>
    </row>
    <row r="513" spans="1:1" ht="14.25" customHeight="1" x14ac:dyDescent="0.3">
      <c r="A513" s="1"/>
    </row>
    <row r="514" spans="1:1" ht="14.25" customHeight="1" x14ac:dyDescent="0.3">
      <c r="A514" s="1"/>
    </row>
    <row r="515" spans="1:1" ht="14.25" customHeight="1" x14ac:dyDescent="0.3">
      <c r="A515" s="1"/>
    </row>
    <row r="516" spans="1:1" ht="14.25" customHeight="1" x14ac:dyDescent="0.3">
      <c r="A516" s="1"/>
    </row>
    <row r="517" spans="1:1" ht="14.25" customHeight="1" x14ac:dyDescent="0.3">
      <c r="A517" s="1"/>
    </row>
    <row r="518" spans="1:1" ht="14.25" customHeight="1" x14ac:dyDescent="0.3">
      <c r="A518" s="1"/>
    </row>
    <row r="519" spans="1:1" ht="14.25" customHeight="1" x14ac:dyDescent="0.3">
      <c r="A519" s="1"/>
    </row>
    <row r="520" spans="1:1" ht="14.25" customHeight="1" x14ac:dyDescent="0.3">
      <c r="A520" s="1"/>
    </row>
    <row r="521" spans="1:1" ht="14.25" customHeight="1" x14ac:dyDescent="0.3">
      <c r="A521" s="1"/>
    </row>
    <row r="522" spans="1:1" ht="14.25" customHeight="1" x14ac:dyDescent="0.3">
      <c r="A522" s="1"/>
    </row>
    <row r="523" spans="1:1" ht="14.25" customHeight="1" x14ac:dyDescent="0.3">
      <c r="A523" s="1"/>
    </row>
    <row r="524" spans="1:1" ht="14.25" customHeight="1" x14ac:dyDescent="0.3">
      <c r="A524" s="1"/>
    </row>
    <row r="525" spans="1:1" ht="14.25" customHeight="1" x14ac:dyDescent="0.3">
      <c r="A525" s="1"/>
    </row>
    <row r="526" spans="1:1" ht="14.25" customHeight="1" x14ac:dyDescent="0.3">
      <c r="A526" s="1"/>
    </row>
    <row r="527" spans="1:1" ht="14.25" customHeight="1" x14ac:dyDescent="0.3">
      <c r="A527" s="1"/>
    </row>
    <row r="528" spans="1:1" ht="14.25" customHeight="1" x14ac:dyDescent="0.3">
      <c r="A528" s="1"/>
    </row>
    <row r="529" spans="1:1" ht="14.25" customHeight="1" x14ac:dyDescent="0.3">
      <c r="A529" s="1"/>
    </row>
    <row r="530" spans="1:1" ht="14.25" customHeight="1" x14ac:dyDescent="0.3">
      <c r="A530" s="1"/>
    </row>
    <row r="531" spans="1:1" ht="14.25" customHeight="1" x14ac:dyDescent="0.3">
      <c r="A531" s="1"/>
    </row>
    <row r="532" spans="1:1" ht="14.25" customHeight="1" x14ac:dyDescent="0.3">
      <c r="A532" s="1"/>
    </row>
    <row r="533" spans="1:1" ht="14.25" customHeight="1" x14ac:dyDescent="0.3">
      <c r="A533" s="1"/>
    </row>
    <row r="534" spans="1:1" ht="14.25" customHeight="1" x14ac:dyDescent="0.3">
      <c r="A534" s="1"/>
    </row>
    <row r="535" spans="1:1" ht="14.25" customHeight="1" x14ac:dyDescent="0.3">
      <c r="A535" s="1"/>
    </row>
    <row r="536" spans="1:1" ht="14.25" customHeight="1" x14ac:dyDescent="0.3">
      <c r="A536" s="1"/>
    </row>
    <row r="537" spans="1:1" ht="14.25" customHeight="1" x14ac:dyDescent="0.3">
      <c r="A537" s="1"/>
    </row>
    <row r="538" spans="1:1" ht="14.25" customHeight="1" x14ac:dyDescent="0.3">
      <c r="A538" s="1"/>
    </row>
    <row r="539" spans="1:1" ht="14.25" customHeight="1" x14ac:dyDescent="0.3">
      <c r="A539" s="1"/>
    </row>
    <row r="540" spans="1:1" ht="14.25" customHeight="1" x14ac:dyDescent="0.3">
      <c r="A540" s="1"/>
    </row>
    <row r="541" spans="1:1" ht="14.25" customHeight="1" x14ac:dyDescent="0.3">
      <c r="A541" s="1"/>
    </row>
    <row r="542" spans="1:1" ht="14.25" customHeight="1" x14ac:dyDescent="0.3">
      <c r="A542" s="1"/>
    </row>
    <row r="543" spans="1:1" ht="14.25" customHeight="1" x14ac:dyDescent="0.3">
      <c r="A543" s="1"/>
    </row>
    <row r="544" spans="1:1" ht="14.25" customHeight="1" x14ac:dyDescent="0.3">
      <c r="A544" s="1"/>
    </row>
    <row r="545" spans="1:1" ht="14.25" customHeight="1" x14ac:dyDescent="0.3">
      <c r="A545" s="1"/>
    </row>
    <row r="546" spans="1:1" ht="14.25" customHeight="1" x14ac:dyDescent="0.3">
      <c r="A546" s="1"/>
    </row>
    <row r="547" spans="1:1" ht="14.25" customHeight="1" x14ac:dyDescent="0.3">
      <c r="A547" s="1"/>
    </row>
    <row r="548" spans="1:1" ht="14.25" customHeight="1" x14ac:dyDescent="0.3">
      <c r="A548" s="1"/>
    </row>
    <row r="549" spans="1:1" ht="14.25" customHeight="1" x14ac:dyDescent="0.3">
      <c r="A549" s="1"/>
    </row>
    <row r="550" spans="1:1" ht="14.25" customHeight="1" x14ac:dyDescent="0.3">
      <c r="A550" s="1"/>
    </row>
    <row r="551" spans="1:1" ht="14.25" customHeight="1" x14ac:dyDescent="0.3">
      <c r="A551" s="1"/>
    </row>
    <row r="552" spans="1:1" ht="14.25" customHeight="1" x14ac:dyDescent="0.3">
      <c r="A552" s="1"/>
    </row>
    <row r="553" spans="1:1" ht="14.25" customHeight="1" x14ac:dyDescent="0.3">
      <c r="A553" s="1"/>
    </row>
    <row r="554" spans="1:1" ht="14.25" customHeight="1" x14ac:dyDescent="0.3">
      <c r="A554" s="1"/>
    </row>
    <row r="555" spans="1:1" ht="14.25" customHeight="1" x14ac:dyDescent="0.3">
      <c r="A555" s="1"/>
    </row>
    <row r="556" spans="1:1" ht="14.25" customHeight="1" x14ac:dyDescent="0.3">
      <c r="A556" s="1"/>
    </row>
    <row r="557" spans="1:1" ht="14.25" customHeight="1" x14ac:dyDescent="0.3">
      <c r="A557" s="1"/>
    </row>
    <row r="558" spans="1:1" ht="14.25" customHeight="1" x14ac:dyDescent="0.3">
      <c r="A558" s="1"/>
    </row>
    <row r="559" spans="1:1" ht="14.25" customHeight="1" x14ac:dyDescent="0.3">
      <c r="A559" s="1"/>
    </row>
    <row r="560" spans="1:1" ht="14.25" customHeight="1" x14ac:dyDescent="0.3">
      <c r="A560" s="1"/>
    </row>
    <row r="561" spans="1:1" ht="14.25" customHeight="1" x14ac:dyDescent="0.3">
      <c r="A561" s="1"/>
    </row>
    <row r="562" spans="1:1" ht="14.25" customHeight="1" x14ac:dyDescent="0.3">
      <c r="A562" s="1"/>
    </row>
    <row r="563" spans="1:1" ht="14.25" customHeight="1" x14ac:dyDescent="0.3">
      <c r="A563" s="1"/>
    </row>
    <row r="564" spans="1:1" ht="14.25" customHeight="1" x14ac:dyDescent="0.3">
      <c r="A564" s="1"/>
    </row>
    <row r="565" spans="1:1" ht="14.25" customHeight="1" x14ac:dyDescent="0.3">
      <c r="A565" s="1"/>
    </row>
    <row r="566" spans="1:1" ht="14.25" customHeight="1" x14ac:dyDescent="0.3">
      <c r="A566" s="1"/>
    </row>
    <row r="567" spans="1:1" ht="14.25" customHeight="1" x14ac:dyDescent="0.3">
      <c r="A567" s="1"/>
    </row>
    <row r="568" spans="1:1" ht="14.25" customHeight="1" x14ac:dyDescent="0.3">
      <c r="A568" s="1"/>
    </row>
    <row r="569" spans="1:1" ht="14.25" customHeight="1" x14ac:dyDescent="0.3">
      <c r="A569" s="1"/>
    </row>
    <row r="570" spans="1:1" ht="14.25" customHeight="1" x14ac:dyDescent="0.3">
      <c r="A570" s="1"/>
    </row>
    <row r="571" spans="1:1" ht="14.25" customHeight="1" x14ac:dyDescent="0.3">
      <c r="A571" s="1"/>
    </row>
    <row r="572" spans="1:1" ht="14.25" customHeight="1" x14ac:dyDescent="0.3">
      <c r="A572" s="1"/>
    </row>
    <row r="573" spans="1:1" ht="14.25" customHeight="1" x14ac:dyDescent="0.3">
      <c r="A573" s="1"/>
    </row>
    <row r="574" spans="1:1" ht="14.25" customHeight="1" x14ac:dyDescent="0.3">
      <c r="A574" s="1"/>
    </row>
    <row r="575" spans="1:1" ht="14.25" customHeight="1" x14ac:dyDescent="0.3">
      <c r="A575" s="1"/>
    </row>
    <row r="576" spans="1:1" ht="14.25" customHeight="1" x14ac:dyDescent="0.3">
      <c r="A576" s="1"/>
    </row>
    <row r="577" spans="1:1" ht="14.25" customHeight="1" x14ac:dyDescent="0.3">
      <c r="A577" s="1"/>
    </row>
    <row r="578" spans="1:1" ht="14.25" customHeight="1" x14ac:dyDescent="0.3">
      <c r="A578" s="1"/>
    </row>
    <row r="579" spans="1:1" ht="14.25" customHeight="1" x14ac:dyDescent="0.3">
      <c r="A579" s="1"/>
    </row>
    <row r="580" spans="1:1" ht="14.25" customHeight="1" x14ac:dyDescent="0.3">
      <c r="A580" s="1"/>
    </row>
    <row r="581" spans="1:1" ht="14.25" customHeight="1" x14ac:dyDescent="0.3">
      <c r="A581" s="1"/>
    </row>
    <row r="582" spans="1:1" ht="14.25" customHeight="1" x14ac:dyDescent="0.3">
      <c r="A582" s="1"/>
    </row>
    <row r="583" spans="1:1" ht="14.25" customHeight="1" x14ac:dyDescent="0.3">
      <c r="A583" s="1"/>
    </row>
    <row r="584" spans="1:1" ht="14.25" customHeight="1" x14ac:dyDescent="0.3">
      <c r="A584" s="1"/>
    </row>
    <row r="585" spans="1:1" ht="14.25" customHeight="1" x14ac:dyDescent="0.3">
      <c r="A585" s="1"/>
    </row>
    <row r="586" spans="1:1" ht="14.25" customHeight="1" x14ac:dyDescent="0.3">
      <c r="A586" s="1"/>
    </row>
    <row r="587" spans="1:1" ht="14.25" customHeight="1" x14ac:dyDescent="0.3">
      <c r="A587" s="1"/>
    </row>
    <row r="588" spans="1:1" ht="14.25" customHeight="1" x14ac:dyDescent="0.3">
      <c r="A588" s="1"/>
    </row>
    <row r="589" spans="1:1" ht="14.25" customHeight="1" x14ac:dyDescent="0.3">
      <c r="A589" s="1"/>
    </row>
    <row r="590" spans="1:1" ht="14.25" customHeight="1" x14ac:dyDescent="0.3">
      <c r="A590" s="1"/>
    </row>
    <row r="591" spans="1:1" ht="14.25" customHeight="1" x14ac:dyDescent="0.3">
      <c r="A591" s="1"/>
    </row>
    <row r="592" spans="1:1" ht="14.25" customHeight="1" x14ac:dyDescent="0.3">
      <c r="A592" s="1"/>
    </row>
    <row r="593" spans="1:1" ht="14.25" customHeight="1" x14ac:dyDescent="0.3">
      <c r="A593" s="1"/>
    </row>
    <row r="594" spans="1:1" ht="14.25" customHeight="1" x14ac:dyDescent="0.3">
      <c r="A594" s="1"/>
    </row>
    <row r="595" spans="1:1" ht="14.25" customHeight="1" x14ac:dyDescent="0.3">
      <c r="A595" s="1"/>
    </row>
    <row r="596" spans="1:1" ht="14.25" customHeight="1" x14ac:dyDescent="0.3">
      <c r="A596" s="1"/>
    </row>
    <row r="597" spans="1:1" ht="14.25" customHeight="1" x14ac:dyDescent="0.3">
      <c r="A597" s="1"/>
    </row>
    <row r="598" spans="1:1" ht="14.25" customHeight="1" x14ac:dyDescent="0.3">
      <c r="A598" s="1"/>
    </row>
    <row r="599" spans="1:1" ht="14.25" customHeight="1" x14ac:dyDescent="0.3">
      <c r="A599" s="1"/>
    </row>
    <row r="600" spans="1:1" ht="14.25" customHeight="1" x14ac:dyDescent="0.3">
      <c r="A600" s="1"/>
    </row>
    <row r="601" spans="1:1" ht="14.25" customHeight="1" x14ac:dyDescent="0.3">
      <c r="A601" s="1"/>
    </row>
    <row r="602" spans="1:1" ht="14.25" customHeight="1" x14ac:dyDescent="0.3">
      <c r="A602" s="1"/>
    </row>
    <row r="603" spans="1:1" ht="14.25" customHeight="1" x14ac:dyDescent="0.3">
      <c r="A603" s="1"/>
    </row>
    <row r="604" spans="1:1" ht="14.25" customHeight="1" x14ac:dyDescent="0.3">
      <c r="A604" s="1"/>
    </row>
    <row r="605" spans="1:1" ht="14.25" customHeight="1" x14ac:dyDescent="0.3">
      <c r="A605" s="1"/>
    </row>
    <row r="606" spans="1:1" ht="14.25" customHeight="1" x14ac:dyDescent="0.3">
      <c r="A606" s="1"/>
    </row>
    <row r="607" spans="1:1" ht="14.25" customHeight="1" x14ac:dyDescent="0.3">
      <c r="A607" s="1"/>
    </row>
    <row r="608" spans="1:1" ht="14.25" customHeight="1" x14ac:dyDescent="0.3">
      <c r="A608" s="1"/>
    </row>
    <row r="609" spans="1:1" ht="14.25" customHeight="1" x14ac:dyDescent="0.3">
      <c r="A609" s="1"/>
    </row>
    <row r="610" spans="1:1" ht="14.25" customHeight="1" x14ac:dyDescent="0.3">
      <c r="A610" s="1"/>
    </row>
    <row r="611" spans="1:1" ht="14.25" customHeight="1" x14ac:dyDescent="0.3">
      <c r="A611" s="1"/>
    </row>
    <row r="612" spans="1:1" ht="14.25" customHeight="1" x14ac:dyDescent="0.3">
      <c r="A612" s="1"/>
    </row>
    <row r="613" spans="1:1" ht="14.25" customHeight="1" x14ac:dyDescent="0.3">
      <c r="A613" s="1"/>
    </row>
    <row r="614" spans="1:1" ht="14.25" customHeight="1" x14ac:dyDescent="0.3">
      <c r="A614" s="1"/>
    </row>
    <row r="615" spans="1:1" ht="14.25" customHeight="1" x14ac:dyDescent="0.3">
      <c r="A615" s="1"/>
    </row>
    <row r="616" spans="1:1" ht="14.25" customHeight="1" x14ac:dyDescent="0.3">
      <c r="A616" s="1"/>
    </row>
    <row r="617" spans="1:1" ht="14.25" customHeight="1" x14ac:dyDescent="0.3">
      <c r="A617" s="1"/>
    </row>
    <row r="618" spans="1:1" ht="14.25" customHeight="1" x14ac:dyDescent="0.3">
      <c r="A618" s="1"/>
    </row>
    <row r="619" spans="1:1" ht="14.25" customHeight="1" x14ac:dyDescent="0.3">
      <c r="A619" s="1"/>
    </row>
    <row r="620" spans="1:1" ht="14.25" customHeight="1" x14ac:dyDescent="0.3">
      <c r="A620" s="1"/>
    </row>
    <row r="621" spans="1:1" ht="14.25" customHeight="1" x14ac:dyDescent="0.3">
      <c r="A621" s="1"/>
    </row>
    <row r="622" spans="1:1" ht="14.25" customHeight="1" x14ac:dyDescent="0.3">
      <c r="A622" s="1"/>
    </row>
    <row r="623" spans="1:1" ht="14.25" customHeight="1" x14ac:dyDescent="0.3">
      <c r="A623" s="1"/>
    </row>
    <row r="624" spans="1:1" ht="14.25" customHeight="1" x14ac:dyDescent="0.3">
      <c r="A624" s="1"/>
    </row>
    <row r="625" spans="1:1" ht="14.25" customHeight="1" x14ac:dyDescent="0.3">
      <c r="A625" s="1"/>
    </row>
    <row r="626" spans="1:1" ht="14.25" customHeight="1" x14ac:dyDescent="0.3">
      <c r="A626" s="1"/>
    </row>
    <row r="627" spans="1:1" ht="14.25" customHeight="1" x14ac:dyDescent="0.3">
      <c r="A627" s="1"/>
    </row>
    <row r="628" spans="1:1" ht="14.25" customHeight="1" x14ac:dyDescent="0.3">
      <c r="A628" s="1"/>
    </row>
    <row r="629" spans="1:1" ht="14.25" customHeight="1" x14ac:dyDescent="0.3">
      <c r="A629" s="1"/>
    </row>
    <row r="630" spans="1:1" ht="14.25" customHeight="1" x14ac:dyDescent="0.3">
      <c r="A630" s="1"/>
    </row>
    <row r="631" spans="1:1" ht="14.25" customHeight="1" x14ac:dyDescent="0.3">
      <c r="A631" s="1"/>
    </row>
    <row r="632" spans="1:1" ht="14.25" customHeight="1" x14ac:dyDescent="0.3">
      <c r="A632" s="1"/>
    </row>
    <row r="633" spans="1:1" ht="14.25" customHeight="1" x14ac:dyDescent="0.3">
      <c r="A633" s="1"/>
    </row>
    <row r="634" spans="1:1" ht="14.25" customHeight="1" x14ac:dyDescent="0.3">
      <c r="A634" s="1"/>
    </row>
    <row r="635" spans="1:1" ht="14.25" customHeight="1" x14ac:dyDescent="0.3">
      <c r="A635" s="1"/>
    </row>
    <row r="636" spans="1:1" ht="14.25" customHeight="1" x14ac:dyDescent="0.3">
      <c r="A636" s="1"/>
    </row>
    <row r="637" spans="1:1" ht="14.25" customHeight="1" x14ac:dyDescent="0.3">
      <c r="A637" s="1"/>
    </row>
    <row r="638" spans="1:1" ht="14.25" customHeight="1" x14ac:dyDescent="0.3">
      <c r="A638" s="1"/>
    </row>
    <row r="639" spans="1:1" ht="14.25" customHeight="1" x14ac:dyDescent="0.3">
      <c r="A639" s="1"/>
    </row>
    <row r="640" spans="1:1" ht="14.25" customHeight="1" x14ac:dyDescent="0.3">
      <c r="A640" s="1"/>
    </row>
    <row r="641" spans="1:1" ht="14.25" customHeight="1" x14ac:dyDescent="0.3">
      <c r="A641" s="1"/>
    </row>
    <row r="642" spans="1:1" ht="14.25" customHeight="1" x14ac:dyDescent="0.3">
      <c r="A642" s="1"/>
    </row>
    <row r="643" spans="1:1" ht="14.25" customHeight="1" x14ac:dyDescent="0.3">
      <c r="A643" s="1"/>
    </row>
    <row r="644" spans="1:1" ht="14.25" customHeight="1" x14ac:dyDescent="0.3">
      <c r="A644" s="1"/>
    </row>
    <row r="645" spans="1:1" ht="14.25" customHeight="1" x14ac:dyDescent="0.3">
      <c r="A645" s="1"/>
    </row>
    <row r="646" spans="1:1" ht="14.25" customHeight="1" x14ac:dyDescent="0.3">
      <c r="A646" s="1"/>
    </row>
    <row r="647" spans="1:1" ht="14.25" customHeight="1" x14ac:dyDescent="0.3">
      <c r="A647" s="1"/>
    </row>
    <row r="648" spans="1:1" ht="14.25" customHeight="1" x14ac:dyDescent="0.3">
      <c r="A648" s="1"/>
    </row>
    <row r="649" spans="1:1" ht="14.25" customHeight="1" x14ac:dyDescent="0.3">
      <c r="A649" s="1"/>
    </row>
    <row r="650" spans="1:1" ht="14.25" customHeight="1" x14ac:dyDescent="0.3">
      <c r="A650" s="1"/>
    </row>
    <row r="651" spans="1:1" ht="14.25" customHeight="1" x14ac:dyDescent="0.3">
      <c r="A651" s="1"/>
    </row>
    <row r="652" spans="1:1" ht="14.25" customHeight="1" x14ac:dyDescent="0.3">
      <c r="A652" s="1"/>
    </row>
    <row r="653" spans="1:1" ht="14.25" customHeight="1" x14ac:dyDescent="0.3">
      <c r="A653" s="1"/>
    </row>
    <row r="654" spans="1:1" ht="14.25" customHeight="1" x14ac:dyDescent="0.3">
      <c r="A654" s="1"/>
    </row>
    <row r="655" spans="1:1" ht="14.25" customHeight="1" x14ac:dyDescent="0.3">
      <c r="A655" s="1"/>
    </row>
    <row r="656" spans="1:1" ht="14.25" customHeight="1" x14ac:dyDescent="0.3">
      <c r="A656" s="1"/>
    </row>
    <row r="657" spans="1:1" ht="14.25" customHeight="1" x14ac:dyDescent="0.3">
      <c r="A657" s="1"/>
    </row>
    <row r="658" spans="1:1" ht="14.25" customHeight="1" x14ac:dyDescent="0.3">
      <c r="A658" s="1"/>
    </row>
    <row r="659" spans="1:1" ht="14.25" customHeight="1" x14ac:dyDescent="0.3">
      <c r="A659" s="1"/>
    </row>
    <row r="660" spans="1:1" ht="14.25" customHeight="1" x14ac:dyDescent="0.3">
      <c r="A660" s="1"/>
    </row>
    <row r="661" spans="1:1" ht="14.25" customHeight="1" x14ac:dyDescent="0.3">
      <c r="A661" s="1"/>
    </row>
    <row r="662" spans="1:1" ht="14.25" customHeight="1" x14ac:dyDescent="0.3">
      <c r="A662" s="1"/>
    </row>
    <row r="663" spans="1:1" ht="14.25" customHeight="1" x14ac:dyDescent="0.3">
      <c r="A663" s="1"/>
    </row>
    <row r="664" spans="1:1" ht="14.25" customHeight="1" x14ac:dyDescent="0.3">
      <c r="A664" s="1"/>
    </row>
    <row r="665" spans="1:1" ht="14.25" customHeight="1" x14ac:dyDescent="0.3">
      <c r="A665" s="1"/>
    </row>
    <row r="666" spans="1:1" ht="14.25" customHeight="1" x14ac:dyDescent="0.3">
      <c r="A666" s="1"/>
    </row>
    <row r="667" spans="1:1" ht="14.25" customHeight="1" x14ac:dyDescent="0.3">
      <c r="A667" s="1"/>
    </row>
    <row r="668" spans="1:1" ht="14.25" customHeight="1" x14ac:dyDescent="0.3">
      <c r="A668" s="1"/>
    </row>
    <row r="669" spans="1:1" ht="14.25" customHeight="1" x14ac:dyDescent="0.3">
      <c r="A669" s="1"/>
    </row>
    <row r="670" spans="1:1" ht="14.25" customHeight="1" x14ac:dyDescent="0.3">
      <c r="A670" s="1"/>
    </row>
    <row r="671" spans="1:1" ht="14.25" customHeight="1" x14ac:dyDescent="0.3">
      <c r="A671" s="1"/>
    </row>
    <row r="672" spans="1:1" ht="14.25" customHeight="1" x14ac:dyDescent="0.3">
      <c r="A672" s="1"/>
    </row>
    <row r="673" spans="1:1" ht="14.25" customHeight="1" x14ac:dyDescent="0.3">
      <c r="A673" s="1"/>
    </row>
    <row r="674" spans="1:1" ht="14.25" customHeight="1" x14ac:dyDescent="0.3">
      <c r="A674" s="1"/>
    </row>
    <row r="675" spans="1:1" ht="14.25" customHeight="1" x14ac:dyDescent="0.3">
      <c r="A675" s="1"/>
    </row>
    <row r="676" spans="1:1" ht="14.25" customHeight="1" x14ac:dyDescent="0.3">
      <c r="A676" s="1"/>
    </row>
    <row r="677" spans="1:1" ht="14.25" customHeight="1" x14ac:dyDescent="0.3">
      <c r="A677" s="1"/>
    </row>
    <row r="678" spans="1:1" ht="14.25" customHeight="1" x14ac:dyDescent="0.3">
      <c r="A678" s="1"/>
    </row>
    <row r="679" spans="1:1" ht="14.25" customHeight="1" x14ac:dyDescent="0.3">
      <c r="A679" s="1"/>
    </row>
    <row r="680" spans="1:1" ht="14.25" customHeight="1" x14ac:dyDescent="0.3">
      <c r="A680" s="1"/>
    </row>
    <row r="681" spans="1:1" ht="14.25" customHeight="1" x14ac:dyDescent="0.3">
      <c r="A681" s="1"/>
    </row>
    <row r="682" spans="1:1" ht="14.25" customHeight="1" x14ac:dyDescent="0.3">
      <c r="A682" s="1"/>
    </row>
    <row r="683" spans="1:1" ht="14.25" customHeight="1" x14ac:dyDescent="0.3">
      <c r="A683" s="1"/>
    </row>
    <row r="684" spans="1:1" ht="14.25" customHeight="1" x14ac:dyDescent="0.3">
      <c r="A684" s="1"/>
    </row>
    <row r="685" spans="1:1" ht="14.25" customHeight="1" x14ac:dyDescent="0.3">
      <c r="A685" s="1"/>
    </row>
    <row r="686" spans="1:1" ht="14.25" customHeight="1" x14ac:dyDescent="0.3">
      <c r="A686" s="1"/>
    </row>
    <row r="687" spans="1:1" ht="14.25" customHeight="1" x14ac:dyDescent="0.3">
      <c r="A687" s="1"/>
    </row>
    <row r="688" spans="1:1" ht="14.25" customHeight="1" x14ac:dyDescent="0.3">
      <c r="A688" s="1"/>
    </row>
    <row r="689" spans="1:1" ht="14.25" customHeight="1" x14ac:dyDescent="0.3">
      <c r="A689" s="1"/>
    </row>
    <row r="690" spans="1:1" ht="14.25" customHeight="1" x14ac:dyDescent="0.3">
      <c r="A690" s="1"/>
    </row>
    <row r="691" spans="1:1" ht="14.25" customHeight="1" x14ac:dyDescent="0.3">
      <c r="A691" s="1"/>
    </row>
    <row r="692" spans="1:1" ht="14.25" customHeight="1" x14ac:dyDescent="0.3">
      <c r="A692" s="1"/>
    </row>
    <row r="693" spans="1:1" ht="14.25" customHeight="1" x14ac:dyDescent="0.3">
      <c r="A693" s="1"/>
    </row>
    <row r="694" spans="1:1" ht="14.25" customHeight="1" x14ac:dyDescent="0.3">
      <c r="A694" s="1"/>
    </row>
    <row r="695" spans="1:1" ht="14.25" customHeight="1" x14ac:dyDescent="0.3">
      <c r="A695" s="1"/>
    </row>
    <row r="696" spans="1:1" ht="14.25" customHeight="1" x14ac:dyDescent="0.3">
      <c r="A696" s="1"/>
    </row>
    <row r="697" spans="1:1" ht="14.25" customHeight="1" x14ac:dyDescent="0.3">
      <c r="A697" s="1"/>
    </row>
    <row r="698" spans="1:1" ht="14.25" customHeight="1" x14ac:dyDescent="0.3">
      <c r="A698" s="1"/>
    </row>
    <row r="699" spans="1:1" ht="14.25" customHeight="1" x14ac:dyDescent="0.3">
      <c r="A699" s="1"/>
    </row>
    <row r="700" spans="1:1" ht="14.25" customHeight="1" x14ac:dyDescent="0.3">
      <c r="A700" s="1"/>
    </row>
    <row r="701" spans="1:1" ht="14.25" customHeight="1" x14ac:dyDescent="0.3">
      <c r="A701" s="1"/>
    </row>
    <row r="702" spans="1:1" ht="14.25" customHeight="1" x14ac:dyDescent="0.3">
      <c r="A702" s="1"/>
    </row>
    <row r="703" spans="1:1" ht="14.25" customHeight="1" x14ac:dyDescent="0.3">
      <c r="A703" s="1"/>
    </row>
    <row r="704" spans="1:1" ht="14.25" customHeight="1" x14ac:dyDescent="0.3">
      <c r="A704" s="1"/>
    </row>
    <row r="705" spans="1:1" ht="14.25" customHeight="1" x14ac:dyDescent="0.3">
      <c r="A705" s="1"/>
    </row>
    <row r="706" spans="1:1" ht="14.25" customHeight="1" x14ac:dyDescent="0.3">
      <c r="A706" s="1"/>
    </row>
    <row r="707" spans="1:1" ht="14.25" customHeight="1" x14ac:dyDescent="0.3">
      <c r="A707" s="1"/>
    </row>
    <row r="708" spans="1:1" ht="14.25" customHeight="1" x14ac:dyDescent="0.3">
      <c r="A708" s="1"/>
    </row>
    <row r="709" spans="1:1" ht="14.25" customHeight="1" x14ac:dyDescent="0.3">
      <c r="A709" s="1"/>
    </row>
    <row r="710" spans="1:1" ht="14.25" customHeight="1" x14ac:dyDescent="0.3">
      <c r="A710" s="1"/>
    </row>
    <row r="711" spans="1:1" ht="14.25" customHeight="1" x14ac:dyDescent="0.3">
      <c r="A711" s="1"/>
    </row>
    <row r="712" spans="1:1" ht="14.25" customHeight="1" x14ac:dyDescent="0.3">
      <c r="A712" s="1"/>
    </row>
    <row r="713" spans="1:1" ht="14.25" customHeight="1" x14ac:dyDescent="0.3">
      <c r="A713" s="1"/>
    </row>
    <row r="714" spans="1:1" ht="14.25" customHeight="1" x14ac:dyDescent="0.3">
      <c r="A714" s="1"/>
    </row>
    <row r="715" spans="1:1" ht="14.25" customHeight="1" x14ac:dyDescent="0.3">
      <c r="A715" s="1"/>
    </row>
    <row r="716" spans="1:1" ht="14.25" customHeight="1" x14ac:dyDescent="0.3">
      <c r="A716" s="1"/>
    </row>
    <row r="717" spans="1:1" ht="14.25" customHeight="1" x14ac:dyDescent="0.3">
      <c r="A717" s="1"/>
    </row>
    <row r="718" spans="1:1" ht="14.25" customHeight="1" x14ac:dyDescent="0.3">
      <c r="A718" s="1"/>
    </row>
    <row r="719" spans="1:1" ht="14.25" customHeight="1" x14ac:dyDescent="0.3">
      <c r="A719" s="1"/>
    </row>
    <row r="720" spans="1:1" ht="14.25" customHeight="1" x14ac:dyDescent="0.3">
      <c r="A720" s="1"/>
    </row>
    <row r="721" spans="1:1" ht="14.25" customHeight="1" x14ac:dyDescent="0.3">
      <c r="A721" s="1"/>
    </row>
    <row r="722" spans="1:1" ht="14.25" customHeight="1" x14ac:dyDescent="0.3">
      <c r="A722" s="1"/>
    </row>
    <row r="723" spans="1:1" ht="14.25" customHeight="1" x14ac:dyDescent="0.3">
      <c r="A723" s="1"/>
    </row>
    <row r="724" spans="1:1" ht="14.25" customHeight="1" x14ac:dyDescent="0.3">
      <c r="A724" s="1"/>
    </row>
    <row r="725" spans="1:1" ht="14.25" customHeight="1" x14ac:dyDescent="0.3">
      <c r="A725" s="1"/>
    </row>
    <row r="726" spans="1:1" ht="14.25" customHeight="1" x14ac:dyDescent="0.3">
      <c r="A726" s="1"/>
    </row>
    <row r="727" spans="1:1" ht="14.25" customHeight="1" x14ac:dyDescent="0.3">
      <c r="A727" s="1"/>
    </row>
    <row r="728" spans="1:1" ht="14.25" customHeight="1" x14ac:dyDescent="0.3">
      <c r="A728" s="1"/>
    </row>
    <row r="729" spans="1:1" ht="14.25" customHeight="1" x14ac:dyDescent="0.3">
      <c r="A729" s="1"/>
    </row>
    <row r="730" spans="1:1" ht="14.25" customHeight="1" x14ac:dyDescent="0.3">
      <c r="A730" s="1"/>
    </row>
    <row r="731" spans="1:1" ht="14.25" customHeight="1" x14ac:dyDescent="0.3">
      <c r="A731" s="1"/>
    </row>
    <row r="732" spans="1:1" ht="14.25" customHeight="1" x14ac:dyDescent="0.3">
      <c r="A732" s="1"/>
    </row>
    <row r="733" spans="1:1" ht="14.25" customHeight="1" x14ac:dyDescent="0.3">
      <c r="A733" s="1"/>
    </row>
    <row r="734" spans="1:1" ht="14.25" customHeight="1" x14ac:dyDescent="0.3">
      <c r="A734" s="1"/>
    </row>
    <row r="735" spans="1:1" ht="14.25" customHeight="1" x14ac:dyDescent="0.3">
      <c r="A735" s="1"/>
    </row>
    <row r="736" spans="1:1" ht="14.25" customHeight="1" x14ac:dyDescent="0.3">
      <c r="A736" s="1"/>
    </row>
    <row r="737" spans="1:1" ht="14.25" customHeight="1" x14ac:dyDescent="0.3">
      <c r="A737" s="1"/>
    </row>
    <row r="738" spans="1:1" ht="14.25" customHeight="1" x14ac:dyDescent="0.3">
      <c r="A738" s="1"/>
    </row>
    <row r="739" spans="1:1" ht="14.25" customHeight="1" x14ac:dyDescent="0.3">
      <c r="A739" s="1"/>
    </row>
    <row r="740" spans="1:1" ht="14.25" customHeight="1" x14ac:dyDescent="0.3">
      <c r="A740" s="1"/>
    </row>
    <row r="741" spans="1:1" ht="14.25" customHeight="1" x14ac:dyDescent="0.3">
      <c r="A741" s="1"/>
    </row>
    <row r="742" spans="1:1" ht="14.25" customHeight="1" x14ac:dyDescent="0.3">
      <c r="A742" s="1"/>
    </row>
    <row r="743" spans="1:1" ht="14.25" customHeight="1" x14ac:dyDescent="0.3">
      <c r="A743" s="1"/>
    </row>
    <row r="744" spans="1:1" ht="14.25" customHeight="1" x14ac:dyDescent="0.3">
      <c r="A744" s="1"/>
    </row>
    <row r="745" spans="1:1" ht="14.25" customHeight="1" x14ac:dyDescent="0.3">
      <c r="A745" s="1"/>
    </row>
    <row r="746" spans="1:1" ht="14.25" customHeight="1" x14ac:dyDescent="0.3">
      <c r="A746" s="1"/>
    </row>
    <row r="747" spans="1:1" ht="14.25" customHeight="1" x14ac:dyDescent="0.3">
      <c r="A747" s="1"/>
    </row>
    <row r="748" spans="1:1" ht="14.25" customHeight="1" x14ac:dyDescent="0.3">
      <c r="A748" s="1"/>
    </row>
    <row r="749" spans="1:1" ht="14.25" customHeight="1" x14ac:dyDescent="0.3">
      <c r="A749" s="1"/>
    </row>
    <row r="750" spans="1:1" ht="14.25" customHeight="1" x14ac:dyDescent="0.3">
      <c r="A750" s="1"/>
    </row>
    <row r="751" spans="1:1" ht="14.25" customHeight="1" x14ac:dyDescent="0.3">
      <c r="A751" s="1"/>
    </row>
    <row r="752" spans="1:1" ht="14.25" customHeight="1" x14ac:dyDescent="0.3">
      <c r="A752" s="1"/>
    </row>
    <row r="753" spans="1:1" ht="14.25" customHeight="1" x14ac:dyDescent="0.3">
      <c r="A753" s="1"/>
    </row>
    <row r="754" spans="1:1" ht="14.25" customHeight="1" x14ac:dyDescent="0.3">
      <c r="A754" s="1"/>
    </row>
    <row r="755" spans="1:1" ht="14.25" customHeight="1" x14ac:dyDescent="0.3">
      <c r="A755" s="1"/>
    </row>
    <row r="756" spans="1:1" ht="14.25" customHeight="1" x14ac:dyDescent="0.3">
      <c r="A756" s="1"/>
    </row>
    <row r="757" spans="1:1" ht="14.25" customHeight="1" x14ac:dyDescent="0.3">
      <c r="A757" s="1"/>
    </row>
    <row r="758" spans="1:1" ht="14.25" customHeight="1" x14ac:dyDescent="0.3">
      <c r="A758" s="1"/>
    </row>
    <row r="759" spans="1:1" ht="14.25" customHeight="1" x14ac:dyDescent="0.3">
      <c r="A759" s="1"/>
    </row>
    <row r="760" spans="1:1" ht="14.25" customHeight="1" x14ac:dyDescent="0.3">
      <c r="A760" s="1"/>
    </row>
    <row r="761" spans="1:1" ht="14.25" customHeight="1" x14ac:dyDescent="0.3">
      <c r="A761" s="1"/>
    </row>
    <row r="762" spans="1:1" ht="14.25" customHeight="1" x14ac:dyDescent="0.3">
      <c r="A762" s="1"/>
    </row>
    <row r="763" spans="1:1" ht="14.25" customHeight="1" x14ac:dyDescent="0.3">
      <c r="A763" s="1"/>
    </row>
    <row r="764" spans="1:1" ht="14.25" customHeight="1" x14ac:dyDescent="0.3">
      <c r="A764" s="1"/>
    </row>
    <row r="765" spans="1:1" ht="14.25" customHeight="1" x14ac:dyDescent="0.3">
      <c r="A765" s="1"/>
    </row>
    <row r="766" spans="1:1" ht="14.25" customHeight="1" x14ac:dyDescent="0.3">
      <c r="A766" s="1"/>
    </row>
    <row r="767" spans="1:1" ht="14.25" customHeight="1" x14ac:dyDescent="0.3">
      <c r="A767" s="1"/>
    </row>
    <row r="768" spans="1:1" ht="14.25" customHeight="1" x14ac:dyDescent="0.3">
      <c r="A768" s="1"/>
    </row>
    <row r="769" spans="1:1" ht="14.25" customHeight="1" x14ac:dyDescent="0.3">
      <c r="A769" s="1"/>
    </row>
    <row r="770" spans="1:1" ht="14.25" customHeight="1" x14ac:dyDescent="0.3">
      <c r="A770" s="1"/>
    </row>
    <row r="771" spans="1:1" ht="14.25" customHeight="1" x14ac:dyDescent="0.3">
      <c r="A771" s="1"/>
    </row>
    <row r="772" spans="1:1" ht="14.25" customHeight="1" x14ac:dyDescent="0.3">
      <c r="A772" s="1"/>
    </row>
    <row r="773" spans="1:1" ht="14.25" customHeight="1" x14ac:dyDescent="0.3">
      <c r="A773" s="1"/>
    </row>
    <row r="774" spans="1:1" ht="14.25" customHeight="1" x14ac:dyDescent="0.3">
      <c r="A774" s="1"/>
    </row>
    <row r="775" spans="1:1" ht="14.25" customHeight="1" x14ac:dyDescent="0.3">
      <c r="A775" s="1"/>
    </row>
    <row r="776" spans="1:1" ht="14.25" customHeight="1" x14ac:dyDescent="0.3">
      <c r="A776" s="1"/>
    </row>
    <row r="777" spans="1:1" ht="14.25" customHeight="1" x14ac:dyDescent="0.3">
      <c r="A777" s="1"/>
    </row>
    <row r="778" spans="1:1" ht="14.25" customHeight="1" x14ac:dyDescent="0.3">
      <c r="A778" s="1"/>
    </row>
    <row r="779" spans="1:1" ht="14.25" customHeight="1" x14ac:dyDescent="0.3">
      <c r="A779" s="1"/>
    </row>
    <row r="780" spans="1:1" ht="14.25" customHeight="1" x14ac:dyDescent="0.3">
      <c r="A780" s="1"/>
    </row>
    <row r="781" spans="1:1" ht="14.25" customHeight="1" x14ac:dyDescent="0.3">
      <c r="A781" s="1"/>
    </row>
    <row r="782" spans="1:1" ht="14.25" customHeight="1" x14ac:dyDescent="0.3">
      <c r="A782" s="1"/>
    </row>
    <row r="783" spans="1:1" ht="14.25" customHeight="1" x14ac:dyDescent="0.3">
      <c r="A783" s="1"/>
    </row>
    <row r="784" spans="1:1" ht="14.25" customHeight="1" x14ac:dyDescent="0.3">
      <c r="A784" s="1"/>
    </row>
    <row r="785" spans="1:1" ht="14.25" customHeight="1" x14ac:dyDescent="0.3">
      <c r="A785" s="1"/>
    </row>
    <row r="786" spans="1:1" ht="14.25" customHeight="1" x14ac:dyDescent="0.3">
      <c r="A786" s="1"/>
    </row>
    <row r="787" spans="1:1" ht="14.25" customHeight="1" x14ac:dyDescent="0.3">
      <c r="A787" s="1"/>
    </row>
    <row r="788" spans="1:1" ht="14.25" customHeight="1" x14ac:dyDescent="0.3">
      <c r="A788" s="1"/>
    </row>
    <row r="789" spans="1:1" ht="14.25" customHeight="1" x14ac:dyDescent="0.3">
      <c r="A789" s="1"/>
    </row>
    <row r="790" spans="1:1" ht="14.25" customHeight="1" x14ac:dyDescent="0.3">
      <c r="A790" s="1"/>
    </row>
    <row r="791" spans="1:1" ht="14.25" customHeight="1" x14ac:dyDescent="0.3">
      <c r="A791" s="1"/>
    </row>
    <row r="792" spans="1:1" ht="14.25" customHeight="1" x14ac:dyDescent="0.3">
      <c r="A792" s="1"/>
    </row>
    <row r="793" spans="1:1" ht="14.25" customHeight="1" x14ac:dyDescent="0.3">
      <c r="A793" s="1"/>
    </row>
    <row r="794" spans="1:1" ht="14.25" customHeight="1" x14ac:dyDescent="0.3">
      <c r="A794" s="1"/>
    </row>
    <row r="795" spans="1:1" ht="14.25" customHeight="1" x14ac:dyDescent="0.3">
      <c r="A795" s="1"/>
    </row>
    <row r="796" spans="1:1" ht="14.25" customHeight="1" x14ac:dyDescent="0.3">
      <c r="A796" s="1"/>
    </row>
    <row r="797" spans="1:1" ht="14.25" customHeight="1" x14ac:dyDescent="0.3">
      <c r="A797" s="1"/>
    </row>
    <row r="798" spans="1:1" ht="14.25" customHeight="1" x14ac:dyDescent="0.3">
      <c r="A798" s="1"/>
    </row>
    <row r="799" spans="1:1" ht="14.25" customHeight="1" x14ac:dyDescent="0.3">
      <c r="A799" s="1"/>
    </row>
    <row r="800" spans="1:1" ht="14.25" customHeight="1" x14ac:dyDescent="0.3">
      <c r="A800" s="1"/>
    </row>
    <row r="801" spans="1:1" ht="14.25" customHeight="1" x14ac:dyDescent="0.3">
      <c r="A801" s="1"/>
    </row>
    <row r="802" spans="1:1" ht="14.25" customHeight="1" x14ac:dyDescent="0.3">
      <c r="A802" s="1"/>
    </row>
    <row r="803" spans="1:1" ht="14.25" customHeight="1" x14ac:dyDescent="0.3">
      <c r="A803" s="1"/>
    </row>
    <row r="804" spans="1:1" ht="14.25" customHeight="1" x14ac:dyDescent="0.3">
      <c r="A804" s="1"/>
    </row>
    <row r="805" spans="1:1" ht="14.25" customHeight="1" x14ac:dyDescent="0.3">
      <c r="A805" s="1"/>
    </row>
    <row r="806" spans="1:1" ht="14.25" customHeight="1" x14ac:dyDescent="0.3">
      <c r="A806" s="1"/>
    </row>
    <row r="807" spans="1:1" ht="14.25" customHeight="1" x14ac:dyDescent="0.3">
      <c r="A807" s="1"/>
    </row>
    <row r="808" spans="1:1" ht="14.25" customHeight="1" x14ac:dyDescent="0.3">
      <c r="A808" s="1"/>
    </row>
    <row r="809" spans="1:1" ht="14.25" customHeight="1" x14ac:dyDescent="0.3">
      <c r="A809" s="1"/>
    </row>
    <row r="810" spans="1:1" ht="14.25" customHeight="1" x14ac:dyDescent="0.3">
      <c r="A810" s="1"/>
    </row>
    <row r="811" spans="1:1" ht="14.25" customHeight="1" x14ac:dyDescent="0.3">
      <c r="A811" s="1"/>
    </row>
    <row r="812" spans="1:1" ht="14.25" customHeight="1" x14ac:dyDescent="0.3">
      <c r="A812" s="1"/>
    </row>
    <row r="813" spans="1:1" ht="14.25" customHeight="1" x14ac:dyDescent="0.3">
      <c r="A813" s="1"/>
    </row>
    <row r="814" spans="1:1" ht="14.25" customHeight="1" x14ac:dyDescent="0.3">
      <c r="A814" s="1"/>
    </row>
    <row r="815" spans="1:1" ht="14.25" customHeight="1" x14ac:dyDescent="0.3">
      <c r="A815" s="1"/>
    </row>
    <row r="816" spans="1:1" ht="14.25" customHeight="1" x14ac:dyDescent="0.3">
      <c r="A816" s="1"/>
    </row>
    <row r="817" spans="1:1" ht="14.25" customHeight="1" x14ac:dyDescent="0.3">
      <c r="A817" s="1"/>
    </row>
    <row r="818" spans="1:1" ht="14.25" customHeight="1" x14ac:dyDescent="0.3">
      <c r="A818" s="1"/>
    </row>
    <row r="819" spans="1:1" ht="14.25" customHeight="1" x14ac:dyDescent="0.3">
      <c r="A819" s="1"/>
    </row>
    <row r="820" spans="1:1" ht="14.25" customHeight="1" x14ac:dyDescent="0.3">
      <c r="A820" s="1"/>
    </row>
    <row r="821" spans="1:1" ht="14.25" customHeight="1" x14ac:dyDescent="0.3">
      <c r="A821" s="1"/>
    </row>
    <row r="822" spans="1:1" ht="14.25" customHeight="1" x14ac:dyDescent="0.3">
      <c r="A822" s="1"/>
    </row>
    <row r="823" spans="1:1" ht="14.25" customHeight="1" x14ac:dyDescent="0.3">
      <c r="A823" s="1"/>
    </row>
    <row r="824" spans="1:1" ht="14.25" customHeight="1" x14ac:dyDescent="0.3">
      <c r="A824" s="1"/>
    </row>
    <row r="825" spans="1:1" ht="14.25" customHeight="1" x14ac:dyDescent="0.3">
      <c r="A825" s="1"/>
    </row>
    <row r="826" spans="1:1" ht="14.25" customHeight="1" x14ac:dyDescent="0.3">
      <c r="A826" s="1"/>
    </row>
    <row r="827" spans="1:1" ht="14.25" customHeight="1" x14ac:dyDescent="0.3">
      <c r="A827" s="1"/>
    </row>
    <row r="828" spans="1:1" ht="14.25" customHeight="1" x14ac:dyDescent="0.3">
      <c r="A828" s="1"/>
    </row>
    <row r="829" spans="1:1" ht="14.25" customHeight="1" x14ac:dyDescent="0.3">
      <c r="A829" s="1"/>
    </row>
    <row r="830" spans="1:1" ht="14.25" customHeight="1" x14ac:dyDescent="0.3">
      <c r="A830" s="1"/>
    </row>
    <row r="831" spans="1:1" ht="14.25" customHeight="1" x14ac:dyDescent="0.3">
      <c r="A831" s="1"/>
    </row>
    <row r="832" spans="1:1" ht="14.25" customHeight="1" x14ac:dyDescent="0.3">
      <c r="A832" s="1"/>
    </row>
    <row r="833" spans="1:1" ht="14.25" customHeight="1" x14ac:dyDescent="0.3">
      <c r="A833" s="1"/>
    </row>
    <row r="834" spans="1:1" ht="14.25" customHeight="1" x14ac:dyDescent="0.3">
      <c r="A834" s="1"/>
    </row>
    <row r="835" spans="1:1" ht="14.25" customHeight="1" x14ac:dyDescent="0.3">
      <c r="A835" s="1"/>
    </row>
    <row r="836" spans="1:1" ht="14.25" customHeight="1" x14ac:dyDescent="0.3">
      <c r="A836" s="1"/>
    </row>
    <row r="837" spans="1:1" ht="14.25" customHeight="1" x14ac:dyDescent="0.3">
      <c r="A837" s="1"/>
    </row>
    <row r="838" spans="1:1" ht="14.25" customHeight="1" x14ac:dyDescent="0.3">
      <c r="A838" s="1"/>
    </row>
    <row r="839" spans="1:1" ht="14.25" customHeight="1" x14ac:dyDescent="0.3">
      <c r="A839" s="1"/>
    </row>
    <row r="840" spans="1:1" ht="14.25" customHeight="1" x14ac:dyDescent="0.3">
      <c r="A840" s="1"/>
    </row>
    <row r="841" spans="1:1" ht="14.25" customHeight="1" x14ac:dyDescent="0.3">
      <c r="A841" s="1"/>
    </row>
    <row r="842" spans="1:1" ht="14.25" customHeight="1" x14ac:dyDescent="0.3">
      <c r="A842" s="1"/>
    </row>
    <row r="843" spans="1:1" ht="14.25" customHeight="1" x14ac:dyDescent="0.3">
      <c r="A843" s="1"/>
    </row>
    <row r="844" spans="1:1" ht="14.25" customHeight="1" x14ac:dyDescent="0.3">
      <c r="A844" s="1"/>
    </row>
    <row r="845" spans="1:1" ht="14.25" customHeight="1" x14ac:dyDescent="0.3">
      <c r="A845" s="1"/>
    </row>
    <row r="846" spans="1:1" ht="14.25" customHeight="1" x14ac:dyDescent="0.3">
      <c r="A846" s="1"/>
    </row>
    <row r="847" spans="1:1" ht="14.25" customHeight="1" x14ac:dyDescent="0.3">
      <c r="A847" s="1"/>
    </row>
    <row r="848" spans="1:1" ht="14.25" customHeight="1" x14ac:dyDescent="0.3">
      <c r="A848" s="1"/>
    </row>
    <row r="849" spans="1:1" ht="14.25" customHeight="1" x14ac:dyDescent="0.3">
      <c r="A849" s="1"/>
    </row>
    <row r="850" spans="1:1" ht="14.25" customHeight="1" x14ac:dyDescent="0.3">
      <c r="A850" s="1"/>
    </row>
    <row r="851" spans="1:1" ht="14.25" customHeight="1" x14ac:dyDescent="0.3">
      <c r="A851" s="1"/>
    </row>
    <row r="852" spans="1:1" ht="14.25" customHeight="1" x14ac:dyDescent="0.3">
      <c r="A852" s="1"/>
    </row>
    <row r="853" spans="1:1" ht="14.25" customHeight="1" x14ac:dyDescent="0.3">
      <c r="A853" s="1"/>
    </row>
    <row r="854" spans="1:1" ht="14.25" customHeight="1" x14ac:dyDescent="0.3">
      <c r="A854" s="1"/>
    </row>
    <row r="855" spans="1:1" ht="14.25" customHeight="1" x14ac:dyDescent="0.3">
      <c r="A855" s="1"/>
    </row>
    <row r="856" spans="1:1" ht="14.25" customHeight="1" x14ac:dyDescent="0.3">
      <c r="A856" s="1"/>
    </row>
    <row r="857" spans="1:1" ht="14.25" customHeight="1" x14ac:dyDescent="0.3">
      <c r="A857" s="1"/>
    </row>
    <row r="858" spans="1:1" ht="14.25" customHeight="1" x14ac:dyDescent="0.3">
      <c r="A858" s="1"/>
    </row>
    <row r="859" spans="1:1" ht="14.25" customHeight="1" x14ac:dyDescent="0.3">
      <c r="A859" s="1"/>
    </row>
    <row r="860" spans="1:1" ht="14.25" customHeight="1" x14ac:dyDescent="0.3">
      <c r="A860" s="1"/>
    </row>
    <row r="861" spans="1:1" ht="14.25" customHeight="1" x14ac:dyDescent="0.3">
      <c r="A861" s="1"/>
    </row>
    <row r="862" spans="1:1" ht="14.25" customHeight="1" x14ac:dyDescent="0.3">
      <c r="A862" s="1"/>
    </row>
    <row r="863" spans="1:1" ht="14.25" customHeight="1" x14ac:dyDescent="0.3">
      <c r="A863" s="1"/>
    </row>
    <row r="864" spans="1:1" ht="14.25" customHeight="1" x14ac:dyDescent="0.3">
      <c r="A864" s="1"/>
    </row>
    <row r="865" spans="1:1" ht="14.25" customHeight="1" x14ac:dyDescent="0.3">
      <c r="A865" s="1"/>
    </row>
    <row r="866" spans="1:1" ht="14.25" customHeight="1" x14ac:dyDescent="0.3">
      <c r="A866" s="1"/>
    </row>
    <row r="867" spans="1:1" ht="14.25" customHeight="1" x14ac:dyDescent="0.3">
      <c r="A867" s="1"/>
    </row>
    <row r="868" spans="1:1" ht="14.25" customHeight="1" x14ac:dyDescent="0.3">
      <c r="A868" s="1"/>
    </row>
    <row r="869" spans="1:1" ht="14.25" customHeight="1" x14ac:dyDescent="0.3">
      <c r="A869" s="1"/>
    </row>
    <row r="870" spans="1:1" ht="14.25" customHeight="1" x14ac:dyDescent="0.3">
      <c r="A870" s="1"/>
    </row>
    <row r="871" spans="1:1" ht="14.25" customHeight="1" x14ac:dyDescent="0.3">
      <c r="A871" s="1"/>
    </row>
    <row r="872" spans="1:1" ht="14.25" customHeight="1" x14ac:dyDescent="0.3">
      <c r="A872" s="1"/>
    </row>
    <row r="873" spans="1:1" ht="14.25" customHeight="1" x14ac:dyDescent="0.3">
      <c r="A873" s="1"/>
    </row>
    <row r="874" spans="1:1" ht="14.25" customHeight="1" x14ac:dyDescent="0.3">
      <c r="A874" s="1"/>
    </row>
    <row r="875" spans="1:1" ht="14.25" customHeight="1" x14ac:dyDescent="0.3">
      <c r="A875" s="1"/>
    </row>
    <row r="876" spans="1:1" ht="14.25" customHeight="1" x14ac:dyDescent="0.3">
      <c r="A876" s="1"/>
    </row>
    <row r="877" spans="1:1" ht="14.25" customHeight="1" x14ac:dyDescent="0.3">
      <c r="A877" s="1"/>
    </row>
    <row r="878" spans="1:1" ht="14.25" customHeight="1" x14ac:dyDescent="0.3">
      <c r="A878" s="1"/>
    </row>
    <row r="879" spans="1:1" ht="14.25" customHeight="1" x14ac:dyDescent="0.3">
      <c r="A879" s="1"/>
    </row>
    <row r="880" spans="1:1" ht="14.25" customHeight="1" x14ac:dyDescent="0.3">
      <c r="A880" s="1"/>
    </row>
    <row r="881" spans="1:1" ht="14.25" customHeight="1" x14ac:dyDescent="0.3">
      <c r="A881" s="1"/>
    </row>
    <row r="882" spans="1:1" ht="14.25" customHeight="1" x14ac:dyDescent="0.3">
      <c r="A882" s="1"/>
    </row>
    <row r="883" spans="1:1" ht="14.25" customHeight="1" x14ac:dyDescent="0.3">
      <c r="A883" s="1"/>
    </row>
    <row r="884" spans="1:1" ht="14.25" customHeight="1" x14ac:dyDescent="0.3">
      <c r="A884" s="1"/>
    </row>
    <row r="885" spans="1:1" ht="14.25" customHeight="1" x14ac:dyDescent="0.3">
      <c r="A885" s="1"/>
    </row>
    <row r="886" spans="1:1" ht="14.25" customHeight="1" x14ac:dyDescent="0.3">
      <c r="A886" s="1"/>
    </row>
    <row r="887" spans="1:1" ht="14.25" customHeight="1" x14ac:dyDescent="0.3">
      <c r="A887" s="1"/>
    </row>
    <row r="888" spans="1:1" ht="14.25" customHeight="1" x14ac:dyDescent="0.3">
      <c r="A888" s="1"/>
    </row>
    <row r="889" spans="1:1" ht="14.25" customHeight="1" x14ac:dyDescent="0.3">
      <c r="A889" s="1"/>
    </row>
    <row r="890" spans="1:1" ht="14.25" customHeight="1" x14ac:dyDescent="0.3">
      <c r="A890" s="1"/>
    </row>
    <row r="891" spans="1:1" ht="14.25" customHeight="1" x14ac:dyDescent="0.3">
      <c r="A891" s="1"/>
    </row>
    <row r="892" spans="1:1" ht="14.25" customHeight="1" x14ac:dyDescent="0.3">
      <c r="A892" s="1"/>
    </row>
    <row r="893" spans="1:1" ht="14.25" customHeight="1" x14ac:dyDescent="0.3">
      <c r="A893" s="1"/>
    </row>
    <row r="894" spans="1:1" ht="14.25" customHeight="1" x14ac:dyDescent="0.3">
      <c r="A894" s="1"/>
    </row>
    <row r="895" spans="1:1" ht="14.25" customHeight="1" x14ac:dyDescent="0.3">
      <c r="A895" s="1"/>
    </row>
    <row r="896" spans="1:1" ht="14.25" customHeight="1" x14ac:dyDescent="0.3">
      <c r="A896" s="1"/>
    </row>
    <row r="897" spans="1:1" ht="14.25" customHeight="1" x14ac:dyDescent="0.3">
      <c r="A897" s="1"/>
    </row>
    <row r="898" spans="1:1" ht="14.25" customHeight="1" x14ac:dyDescent="0.3">
      <c r="A898" s="1"/>
    </row>
    <row r="899" spans="1:1" ht="14.25" customHeight="1" x14ac:dyDescent="0.3">
      <c r="A899" s="1"/>
    </row>
    <row r="900" spans="1:1" ht="14.25" customHeight="1" x14ac:dyDescent="0.3">
      <c r="A900" s="1"/>
    </row>
    <row r="901" spans="1:1" ht="14.25" customHeight="1" x14ac:dyDescent="0.3">
      <c r="A901" s="1"/>
    </row>
    <row r="902" spans="1:1" ht="14.25" customHeight="1" x14ac:dyDescent="0.3">
      <c r="A902" s="1"/>
    </row>
    <row r="903" spans="1:1" ht="14.25" customHeight="1" x14ac:dyDescent="0.3">
      <c r="A903" s="1"/>
    </row>
    <row r="904" spans="1:1" ht="14.25" customHeight="1" x14ac:dyDescent="0.3">
      <c r="A904" s="1"/>
    </row>
    <row r="905" spans="1:1" ht="14.25" customHeight="1" x14ac:dyDescent="0.3">
      <c r="A905" s="1"/>
    </row>
    <row r="906" spans="1:1" ht="14.25" customHeight="1" x14ac:dyDescent="0.3">
      <c r="A906" s="1"/>
    </row>
    <row r="907" spans="1:1" ht="14.25" customHeight="1" x14ac:dyDescent="0.3">
      <c r="A907" s="1"/>
    </row>
    <row r="908" spans="1:1" ht="14.25" customHeight="1" x14ac:dyDescent="0.3">
      <c r="A908" s="1"/>
    </row>
    <row r="909" spans="1:1" ht="14.25" customHeight="1" x14ac:dyDescent="0.3">
      <c r="A909" s="1"/>
    </row>
    <row r="910" spans="1:1" ht="14.25" customHeight="1" x14ac:dyDescent="0.3">
      <c r="A910" s="1"/>
    </row>
    <row r="911" spans="1:1" ht="14.25" customHeight="1" x14ac:dyDescent="0.3">
      <c r="A911" s="1"/>
    </row>
    <row r="912" spans="1:1" ht="14.25" customHeight="1" x14ac:dyDescent="0.3">
      <c r="A912" s="1"/>
    </row>
    <row r="913" spans="1:1" ht="14.25" customHeight="1" x14ac:dyDescent="0.3">
      <c r="A913" s="1"/>
    </row>
    <row r="914" spans="1:1" ht="14.25" customHeight="1" x14ac:dyDescent="0.3">
      <c r="A914" s="1"/>
    </row>
    <row r="915" spans="1:1" ht="14.25" customHeight="1" x14ac:dyDescent="0.3">
      <c r="A915" s="1"/>
    </row>
    <row r="916" spans="1:1" ht="14.25" customHeight="1" x14ac:dyDescent="0.3">
      <c r="A916" s="1"/>
    </row>
    <row r="917" spans="1:1" ht="14.25" customHeight="1" x14ac:dyDescent="0.3">
      <c r="A917" s="1"/>
    </row>
    <row r="918" spans="1:1" ht="14.25" customHeight="1" x14ac:dyDescent="0.3">
      <c r="A918" s="1"/>
    </row>
    <row r="919" spans="1:1" ht="14.25" customHeight="1" x14ac:dyDescent="0.3">
      <c r="A919" s="1"/>
    </row>
    <row r="920" spans="1:1" ht="14.25" customHeight="1" x14ac:dyDescent="0.3">
      <c r="A920" s="1"/>
    </row>
    <row r="921" spans="1:1" ht="14.25" customHeight="1" x14ac:dyDescent="0.3">
      <c r="A921" s="1"/>
    </row>
    <row r="922" spans="1:1" ht="14.25" customHeight="1" x14ac:dyDescent="0.3">
      <c r="A922" s="1"/>
    </row>
    <row r="923" spans="1:1" ht="14.25" customHeight="1" x14ac:dyDescent="0.3">
      <c r="A923" s="1"/>
    </row>
    <row r="924" spans="1:1" ht="14.25" customHeight="1" x14ac:dyDescent="0.3">
      <c r="A924" s="1"/>
    </row>
    <row r="925" spans="1:1" ht="14.25" customHeight="1" x14ac:dyDescent="0.3">
      <c r="A925" s="1"/>
    </row>
    <row r="926" spans="1:1" ht="14.25" customHeight="1" x14ac:dyDescent="0.3">
      <c r="A926" s="1"/>
    </row>
    <row r="927" spans="1:1" ht="14.25" customHeight="1" x14ac:dyDescent="0.3">
      <c r="A927" s="1"/>
    </row>
    <row r="928" spans="1:1" ht="14.25" customHeight="1" x14ac:dyDescent="0.3">
      <c r="A928" s="1"/>
    </row>
    <row r="929" spans="1:1" ht="14.25" customHeight="1" x14ac:dyDescent="0.3">
      <c r="A929" s="1"/>
    </row>
    <row r="930" spans="1:1" ht="14.25" customHeight="1" x14ac:dyDescent="0.3">
      <c r="A930" s="1"/>
    </row>
    <row r="931" spans="1:1" ht="14.25" customHeight="1" x14ac:dyDescent="0.3">
      <c r="A931" s="1"/>
    </row>
    <row r="932" spans="1:1" ht="14.25" customHeight="1" x14ac:dyDescent="0.3">
      <c r="A932" s="1"/>
    </row>
    <row r="933" spans="1:1" ht="14.25" customHeight="1" x14ac:dyDescent="0.3">
      <c r="A933" s="1"/>
    </row>
    <row r="934" spans="1:1" ht="14.25" customHeight="1" x14ac:dyDescent="0.3">
      <c r="A934" s="1"/>
    </row>
    <row r="935" spans="1:1" ht="14.25" customHeight="1" x14ac:dyDescent="0.3">
      <c r="A935" s="1"/>
    </row>
    <row r="936" spans="1:1" ht="14.25" customHeight="1" x14ac:dyDescent="0.3">
      <c r="A936" s="1"/>
    </row>
    <row r="937" spans="1:1" ht="14.25" customHeight="1" x14ac:dyDescent="0.3">
      <c r="A937" s="1"/>
    </row>
    <row r="938" spans="1:1" ht="14.25" customHeight="1" x14ac:dyDescent="0.3">
      <c r="A938" s="1"/>
    </row>
    <row r="939" spans="1:1" ht="14.25" customHeight="1" x14ac:dyDescent="0.3">
      <c r="A939" s="1"/>
    </row>
    <row r="940" spans="1:1" ht="14.25" customHeight="1" x14ac:dyDescent="0.3">
      <c r="A940" s="1"/>
    </row>
    <row r="941" spans="1:1" ht="14.25" customHeight="1" x14ac:dyDescent="0.3">
      <c r="A941" s="1"/>
    </row>
    <row r="942" spans="1:1" ht="14.25" customHeight="1" x14ac:dyDescent="0.3">
      <c r="A942" s="1"/>
    </row>
    <row r="943" spans="1:1" ht="14.25" customHeight="1" x14ac:dyDescent="0.3">
      <c r="A943" s="1"/>
    </row>
    <row r="944" spans="1:1" ht="14.25" customHeight="1" x14ac:dyDescent="0.3">
      <c r="A944" s="1"/>
    </row>
    <row r="945" spans="1:1" ht="14.25" customHeight="1" x14ac:dyDescent="0.3">
      <c r="A945" s="1"/>
    </row>
    <row r="946" spans="1:1" ht="14.25" customHeight="1" x14ac:dyDescent="0.3">
      <c r="A946" s="1"/>
    </row>
    <row r="947" spans="1:1" ht="14.25" customHeight="1" x14ac:dyDescent="0.3">
      <c r="A947" s="1"/>
    </row>
    <row r="948" spans="1:1" ht="14.25" customHeight="1" x14ac:dyDescent="0.3">
      <c r="A948" s="1"/>
    </row>
    <row r="949" spans="1:1" ht="14.25" customHeight="1" x14ac:dyDescent="0.3">
      <c r="A949" s="1"/>
    </row>
    <row r="950" spans="1:1" ht="14.25" customHeight="1" x14ac:dyDescent="0.3">
      <c r="A950" s="1"/>
    </row>
    <row r="951" spans="1:1" ht="14.25" customHeight="1" x14ac:dyDescent="0.3">
      <c r="A951" s="1"/>
    </row>
    <row r="952" spans="1:1" ht="14.25" customHeight="1" x14ac:dyDescent="0.3">
      <c r="A952" s="1"/>
    </row>
    <row r="953" spans="1:1" ht="14.25" customHeight="1" x14ac:dyDescent="0.3">
      <c r="A953" s="1"/>
    </row>
    <row r="954" spans="1:1" ht="14.25" customHeight="1" x14ac:dyDescent="0.3">
      <c r="A954" s="1"/>
    </row>
    <row r="955" spans="1:1" ht="14.25" customHeight="1" x14ac:dyDescent="0.3">
      <c r="A955" s="1"/>
    </row>
    <row r="956" spans="1:1" ht="14.25" customHeight="1" x14ac:dyDescent="0.3">
      <c r="A956" s="1"/>
    </row>
    <row r="957" spans="1:1" ht="14.25" customHeight="1" x14ac:dyDescent="0.3">
      <c r="A957" s="1"/>
    </row>
    <row r="958" spans="1:1" ht="14.25" customHeight="1" x14ac:dyDescent="0.3">
      <c r="A958" s="1"/>
    </row>
    <row r="959" spans="1:1" ht="14.25" customHeight="1" x14ac:dyDescent="0.3">
      <c r="A959" s="1"/>
    </row>
    <row r="960" spans="1:1" ht="14.25" customHeight="1" x14ac:dyDescent="0.3">
      <c r="A960" s="1"/>
    </row>
    <row r="961" spans="1:1" ht="14.25" customHeight="1" x14ac:dyDescent="0.3">
      <c r="A961" s="1"/>
    </row>
    <row r="962" spans="1:1" ht="14.25" customHeight="1" x14ac:dyDescent="0.3">
      <c r="A962" s="1"/>
    </row>
    <row r="963" spans="1:1" ht="14.25" customHeight="1" x14ac:dyDescent="0.3">
      <c r="A963" s="1"/>
    </row>
    <row r="964" spans="1:1" ht="14.25" customHeight="1" x14ac:dyDescent="0.3">
      <c r="A964" s="1"/>
    </row>
    <row r="965" spans="1:1" ht="14.25" customHeight="1" x14ac:dyDescent="0.3">
      <c r="A965" s="1"/>
    </row>
    <row r="966" spans="1:1" ht="14.25" customHeight="1" x14ac:dyDescent="0.3">
      <c r="A966" s="1"/>
    </row>
    <row r="967" spans="1:1" ht="14.25" customHeight="1" x14ac:dyDescent="0.3">
      <c r="A967" s="1"/>
    </row>
    <row r="968" spans="1:1" ht="14.25" customHeight="1" x14ac:dyDescent="0.3">
      <c r="A968" s="1"/>
    </row>
    <row r="969" spans="1:1" ht="14.25" customHeight="1" x14ac:dyDescent="0.3">
      <c r="A969" s="1"/>
    </row>
    <row r="970" spans="1:1" ht="14.25" customHeight="1" x14ac:dyDescent="0.3">
      <c r="A970" s="1"/>
    </row>
    <row r="971" spans="1:1" ht="14.25" customHeight="1" x14ac:dyDescent="0.3">
      <c r="A971" s="1"/>
    </row>
    <row r="972" spans="1:1" ht="14.25" customHeight="1" x14ac:dyDescent="0.3">
      <c r="A972" s="1"/>
    </row>
    <row r="973" spans="1:1" ht="14.25" customHeight="1" x14ac:dyDescent="0.3">
      <c r="A973" s="1"/>
    </row>
    <row r="974" spans="1:1" ht="14.25" customHeight="1" x14ac:dyDescent="0.3">
      <c r="A974" s="1"/>
    </row>
    <row r="975" spans="1:1" ht="14.25" customHeight="1" x14ac:dyDescent="0.3">
      <c r="A975" s="1"/>
    </row>
    <row r="976" spans="1:1" ht="14.25" customHeight="1" x14ac:dyDescent="0.3">
      <c r="A976" s="1"/>
    </row>
    <row r="977" spans="1:1" ht="14.25" customHeight="1" x14ac:dyDescent="0.3">
      <c r="A977" s="1"/>
    </row>
    <row r="978" spans="1:1" ht="14.25" customHeight="1" x14ac:dyDescent="0.3">
      <c r="A978" s="1"/>
    </row>
    <row r="979" spans="1:1" ht="14.25" customHeight="1" x14ac:dyDescent="0.3">
      <c r="A979" s="1"/>
    </row>
    <row r="980" spans="1:1" ht="14.25" customHeight="1" x14ac:dyDescent="0.3">
      <c r="A980" s="1"/>
    </row>
    <row r="981" spans="1:1" ht="14.25" customHeight="1" x14ac:dyDescent="0.3">
      <c r="A981" s="1"/>
    </row>
    <row r="982" spans="1:1" ht="14.25" customHeight="1" x14ac:dyDescent="0.3">
      <c r="A982" s="1"/>
    </row>
    <row r="983" spans="1:1" ht="14.25" customHeight="1" x14ac:dyDescent="0.3">
      <c r="A983" s="1"/>
    </row>
    <row r="984" spans="1:1" ht="14.25" customHeight="1" x14ac:dyDescent="0.3">
      <c r="A984" s="1"/>
    </row>
    <row r="985" spans="1:1" ht="14.25" customHeight="1" x14ac:dyDescent="0.3">
      <c r="A985" s="1"/>
    </row>
    <row r="986" spans="1:1" ht="14.25" customHeight="1" x14ac:dyDescent="0.3">
      <c r="A986" s="1"/>
    </row>
    <row r="987" spans="1:1" ht="14.25" customHeight="1" x14ac:dyDescent="0.3">
      <c r="A987" s="1"/>
    </row>
    <row r="988" spans="1:1" ht="14.25" customHeight="1" x14ac:dyDescent="0.3">
      <c r="A988" s="1"/>
    </row>
    <row r="989" spans="1:1" ht="14.25" customHeight="1" x14ac:dyDescent="0.3">
      <c r="A989" s="1"/>
    </row>
    <row r="990" spans="1:1" ht="14.25" customHeight="1" x14ac:dyDescent="0.3">
      <c r="A990" s="1"/>
    </row>
    <row r="991" spans="1:1" ht="14.25" customHeight="1" x14ac:dyDescent="0.3">
      <c r="A991" s="1"/>
    </row>
    <row r="992" spans="1:1" ht="14.25" customHeight="1" x14ac:dyDescent="0.3">
      <c r="A992" s="1"/>
    </row>
    <row r="993" spans="1:1" ht="14.25" customHeight="1" x14ac:dyDescent="0.3">
      <c r="A993" s="1"/>
    </row>
    <row r="994" spans="1:1" ht="14.25" customHeight="1" x14ac:dyDescent="0.3">
      <c r="A994" s="1"/>
    </row>
    <row r="995" spans="1:1" ht="14.25" customHeight="1" x14ac:dyDescent="0.3">
      <c r="A995" s="1"/>
    </row>
    <row r="996" spans="1:1" ht="14.25" customHeight="1" x14ac:dyDescent="0.3">
      <c r="A996" s="1"/>
    </row>
    <row r="997" spans="1:1" ht="14.25" customHeight="1" x14ac:dyDescent="0.3">
      <c r="A997" s="1"/>
    </row>
    <row r="998" spans="1:1" ht="14.25" customHeight="1" x14ac:dyDescent="0.3">
      <c r="A998" s="1"/>
    </row>
    <row r="999" spans="1:1" ht="14.25" customHeight="1" x14ac:dyDescent="0.3">
      <c r="A999" s="1"/>
    </row>
    <row r="1000" spans="1:1" ht="14.25" customHeight="1" x14ac:dyDescent="0.3">
      <c r="A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margaretafebe@gmail.com [2024]</dc:creator>
  <cp:lastModifiedBy>Giovanny</cp:lastModifiedBy>
  <dcterms:created xsi:type="dcterms:W3CDTF">2022-05-29T04:11:02Z</dcterms:created>
  <dcterms:modified xsi:type="dcterms:W3CDTF">2024-01-26T06:58:54Z</dcterms:modified>
</cp:coreProperties>
</file>