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2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3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5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pivotTables/pivotTable18.xml" ContentType="application/vnd.openxmlformats-officedocument.spreadsheetml.pivotTab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80039B57-A077-40B2-93B0-E734011787E0}" xr6:coauthVersionLast="45" xr6:coauthVersionMax="45" xr10:uidLastSave="{00000000-0000-0000-0000-000000000000}"/>
  <bookViews>
    <workbookView xWindow="-120" yWindow="-120" windowWidth="19440" windowHeight="10440" xr2:uid="{D452FED5-A7A6-4A4B-A7FE-33FE1D3A19DF}"/>
  </bookViews>
  <sheets>
    <sheet name="Reservas" sheetId="1" r:id="rId1"/>
    <sheet name="Filtrando Dados Pesquisa" sheetId="4" r:id="rId2"/>
    <sheet name="Filtrando Dados Segmentação" sheetId="5" r:id="rId3"/>
    <sheet name="Formatando Segmentação Dados" sheetId="6" r:id="rId4"/>
    <sheet name="Filtrando Campos Filtros" sheetId="7" r:id="rId5"/>
    <sheet name="Filtrando com Linha do Tempo" sheetId="8" r:id="rId6"/>
    <sheet name="Aplicando Estilos" sheetId="10" r:id="rId7"/>
    <sheet name="Alterando o Layout" sheetId="11" r:id="rId8"/>
    <sheet name="Formatação Condicional" sheetId="13" r:id="rId9"/>
    <sheet name="Criando Gráfico Dinâmico" sheetId="14" r:id="rId10"/>
    <sheet name="Modificando um Gráfico" sheetId="15" r:id="rId11"/>
    <sheet name="Filtrando um Gráfico" sheetId="17" r:id="rId12"/>
    <sheet name="Formatando um Gráfico" sheetId="18" r:id="rId13"/>
    <sheet name="Alterando Tipo de Gráfico" sheetId="16" r:id="rId14"/>
    <sheet name="Adicionando Linha Tendência" sheetId="19" r:id="rId15"/>
    <sheet name="Imprimindo Tabela Dinâmica" sheetId="21" r:id="rId16"/>
    <sheet name="Definindo Opções de Impressão" sheetId="20" r:id="rId17"/>
    <sheet name="Imprimindo Gráfico Dinâmico" sheetId="23" r:id="rId18"/>
    <sheet name="Dados" sheetId="24" r:id="rId19"/>
    <sheet name="Lançamentos" sheetId="25" r:id="rId20"/>
    <sheet name="Lição de Casa" sheetId="26" r:id="rId21"/>
  </sheets>
  <externalReferences>
    <externalReference r:id="rId22"/>
    <externalReference r:id="rId23"/>
    <externalReference r:id="rId24"/>
    <externalReference r:id="rId25"/>
  </externalReferences>
  <definedNames>
    <definedName name="_xlnm.Print_Area" localSheetId="15">'Imprimindo Tabela Dinâmica'!$A$4:$E$16</definedName>
    <definedName name="hoteis_smart_lucro_liquido">'[1]Hotéis Smart'!$C$3:$C$9</definedName>
    <definedName name="NativeTimeline_Reserva">#N/A</definedName>
    <definedName name="RegrasProch" localSheetId="18">'[2]PROCV e PROCH'!$I$12:$L$13</definedName>
    <definedName name="RegrasProch" localSheetId="19">'[2]PROCV e PROCH'!$I$12:$L$13</definedName>
    <definedName name="regrasProch">'[3]Função PROCH'!$I$8:$L$9</definedName>
    <definedName name="regrasProcv">'[3]Função PROCV Nomes Intervalos'!$H$3:$I$6</definedName>
    <definedName name="SegmentaçãodeDados_Cidade">#N/A</definedName>
    <definedName name="SegmentaçãodeDados_Cidade1">#N/A</definedName>
    <definedName name="SegmentaçãodeDados_Status">#N/A</definedName>
    <definedName name="taxaComissao2">'[4]Nomes de Intervalos'!$G$4</definedName>
    <definedName name="_xlnm.Print_Titles" localSheetId="16">'Definindo Opções de Impressão'!$A:$A,'Definindo Opções de Impressão'!$4:$4</definedName>
  </definedNames>
  <calcPr calcId="181029"/>
  <pivotCaches>
    <pivotCache cacheId="0" r:id="rId26"/>
    <pivotCache cacheId="1" r:id="rId27"/>
  </pivotCaches>
  <extLst>
    <ext xmlns:x14="http://schemas.microsoft.com/office/spreadsheetml/2009/9/main" uri="{BBE1A952-AA13-448e-AADC-164F8A28A991}">
      <x14:slicerCaches>
        <x14:slicerCache r:id="rId28"/>
        <x14:slicerCache r:id="rId29"/>
        <x14:slicerCache r:id="rId3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3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<sst xmlns="http://schemas.openxmlformats.org/spreadsheetml/2006/main" count="1200" uniqueCount="88">
  <si>
    <t>Hotel Smart Salvador</t>
  </si>
  <si>
    <t>ReservaID</t>
  </si>
  <si>
    <t>Reserva</t>
  </si>
  <si>
    <t>Nome do Pax</t>
  </si>
  <si>
    <t>Estado</t>
  </si>
  <si>
    <t>Cidade</t>
  </si>
  <si>
    <t>Valor Total</t>
  </si>
  <si>
    <t>Status</t>
  </si>
  <si>
    <t>Cristiano Aparecido</t>
  </si>
  <si>
    <t>SP</t>
  </si>
  <si>
    <t>São Paulo</t>
  </si>
  <si>
    <t>OK</t>
  </si>
  <si>
    <t>Ronaldo Lima</t>
  </si>
  <si>
    <t>Guarulhos</t>
  </si>
  <si>
    <t>Não</t>
  </si>
  <si>
    <t>Juliana Amaral</t>
  </si>
  <si>
    <t>Campinas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</si>
  <si>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</si>
  <si>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</si>
  <si>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</si>
  <si>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</si>
  <si>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</si>
  <si>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</si>
  <si>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</si>
  <si>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</si>
  <si>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</si>
  <si>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</si>
  <si>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</si>
  <si>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Cris Luziane</t>
  </si>
  <si>
    <t>Uberlândia</t>
  </si>
  <si>
    <t xml:space="preserve">Evelin Ferreira </t>
  </si>
  <si>
    <t>São Gonçalo</t>
  </si>
  <si>
    <t>Leandro Henrique</t>
  </si>
  <si>
    <t>José dos Campos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</si>
  <si>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</si>
  <si>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</si>
  <si>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</si>
  <si>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</si>
  <si>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</si>
  <si>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</si>
  <si>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</si>
  <si>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</si>
  <si>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</si>
  <si>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</si>
  <si>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</si>
  <si>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</si>
  <si>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</si>
  <si>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</si>
  <si>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</si>
  <si>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</si>
  <si>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</si>
  <si>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</si>
  <si>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</si>
  <si>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</si>
  <si>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João Aparecido</t>
  </si>
  <si>
    <t>ok</t>
  </si>
  <si>
    <t>Rótulos de Coluna</t>
  </si>
  <si>
    <t>Total Geral</t>
  </si>
  <si>
    <t>Soma de Valor Total</t>
  </si>
  <si>
    <t>Rótulos de Linha</t>
  </si>
  <si>
    <t>jan</t>
  </si>
  <si>
    <t>fev</t>
  </si>
  <si>
    <t>mar</t>
  </si>
  <si>
    <t>abr</t>
  </si>
  <si>
    <t>mai</t>
  </si>
  <si>
    <t>jun</t>
  </si>
  <si>
    <t>(Vários itens)</t>
  </si>
  <si>
    <t>(Tudo)</t>
  </si>
  <si>
    <t>Dados</t>
  </si>
  <si>
    <t>Categorias</t>
  </si>
  <si>
    <t>Tipo</t>
  </si>
  <si>
    <t>Salário</t>
  </si>
  <si>
    <t>Entrada</t>
  </si>
  <si>
    <t>Dividendos</t>
  </si>
  <si>
    <t>Saída</t>
  </si>
  <si>
    <t>Extras</t>
  </si>
  <si>
    <t>Poupança</t>
  </si>
  <si>
    <t>Investimentos</t>
  </si>
  <si>
    <t>Habitação</t>
  </si>
  <si>
    <t>Transporte</t>
  </si>
  <si>
    <t>Alimentação</t>
  </si>
  <si>
    <t>Impostos</t>
  </si>
  <si>
    <t xml:space="preserve">Extras </t>
  </si>
  <si>
    <t>Fluxo de Caixa Pessoal</t>
  </si>
  <si>
    <t>Data</t>
  </si>
  <si>
    <t>Categoria</t>
  </si>
  <si>
    <t>Valor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</si>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</sst>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00"/>
    <numFmt numFmtId="165" formatCode="_-&quot;R$&quot;\ * #,##0_-;\-&quot;R$&quot;\ * #,##0_-;_-&quot;R$&quot;\ * &quot;-&quot;??_-;_-@_-"/>
  </numFmts>
  <fonts count="5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42" fontId="0" fillId="0" borderId="0" xfId="0" applyNumberFormat="1"/>
    <xf numFmtId="0" fontId="3" fillId="0" borderId="0" xfId="0" applyFont="1"/>
    <xf numFmtId="0" fontId="0" fillId="0" borderId="0" xfId="0" applyAlignment="1">
      <alignment horizontal="left" indent="1"/>
    </xf>
    <xf numFmtId="14" fontId="0" fillId="0" borderId="0" xfId="0" applyNumberFormat="1" applyAlignment="1"/>
    <xf numFmtId="164" fontId="0" fillId="0" borderId="0" xfId="0" applyNumberFormat="1" applyAlignment="1">
      <alignment horizontal="center"/>
    </xf>
    <xf numFmtId="0" fontId="2" fillId="3" borderId="0" xfId="0" applyFont="1" applyFill="1"/>
    <xf numFmtId="14" fontId="4" fillId="0" borderId="1" xfId="0" applyNumberFormat="1" applyFont="1" applyFill="1" applyBorder="1"/>
    <xf numFmtId="165" fontId="4" fillId="0" borderId="1" xfId="0" applyNumberFormat="1" applyFont="1" applyFill="1" applyBorder="1"/>
    <xf numFmtId="44" fontId="4" fillId="0" borderId="1" xfId="0" applyNumberFormat="1" applyFont="1" applyFill="1" applyBorder="1"/>
    <xf numFmtId="165" fontId="0" fillId="0" borderId="0" xfId="0" applyNumberFormat="1"/>
    <xf numFmtId="165" fontId="4" fillId="0" borderId="2" xfId="0" applyNumberFormat="1" applyFont="1" applyFill="1" applyBorder="1"/>
    <xf numFmtId="165" fontId="4" fillId="0" borderId="3" xfId="0" applyNumberFormat="1" applyFont="1" applyFill="1" applyBorder="1"/>
    <xf numFmtId="14" fontId="4" fillId="0" borderId="2" xfId="0" applyNumberFormat="1" applyFon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border outline="0">
        <bottom style="thin">
          <color theme="9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pivotCacheDefinition" Target="pivotCache/pivotCacheDefinition2.xml"/><Relationship Id="rId30" Type="http://schemas.microsoft.com/office/2007/relationships/slicerCache" Target="slicerCaches/slicerCache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[tabelas_dinamicas_II_final.xlsx]Criando Gráfico Dinâmico!Tabela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'Criando Gráfico Dinâmico'!$B$4:$B$5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203-B8A1-B4566437F22F}"/>
            </c:ext>
          </c:extLst>
        </c:ser>
        <c:ser>
          <c:idx val="1"/>
          <c:order val="1"/>
          <c:tx>
            <c:strRef>
              <c:f>'Criando Gráfico Dinâmico'!$C$4:$C$5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6-4203-B8A1-B4566437F22F}"/>
            </c:ext>
          </c:extLst>
        </c:ser>
        <c:ser>
          <c:idx val="2"/>
          <c:order val="2"/>
          <c:tx>
            <c:strRef>
              <c:f>'Criando Gráfico Dinâmico'!$D$4:$D$5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6-4203-B8A1-B4566437F22F}"/>
            </c:ext>
          </c:extLst>
        </c:ser>
        <c:ser>
          <c:idx val="3"/>
          <c:order val="3"/>
          <c:tx>
            <c:strRef>
              <c:f>'Criando Gráfico Dinâmico'!$E$4:$E$5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Dinâmico'!$E$6:$E$16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4449.9799999999996</c:v>
                </c:pt>
                <c:pt idx="2">
                  <c:v>5299.98</c:v>
                </c:pt>
                <c:pt idx="3">
                  <c:v>9499.92</c:v>
                </c:pt>
                <c:pt idx="4">
                  <c:v>3250</c:v>
                </c:pt>
                <c:pt idx="5">
                  <c:v>8499.94</c:v>
                </c:pt>
                <c:pt idx="6">
                  <c:v>4200</c:v>
                </c:pt>
                <c:pt idx="7">
                  <c:v>9649.92</c:v>
                </c:pt>
                <c:pt idx="8">
                  <c:v>4349.96</c:v>
                </c:pt>
                <c:pt idx="9">
                  <c:v>9599.92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8-4DF1-96C6-9E7EA4D253E7}"/>
            </c:ext>
          </c:extLst>
        </c:ser>
        <c:ser>
          <c:idx val="4"/>
          <c:order val="4"/>
          <c:tx>
            <c:strRef>
              <c:f>'Criando Gráfico Dinâmico'!$F$4:$F$5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Dinâmico'!$F$6:$F$16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11849.98</c:v>
                </c:pt>
                <c:pt idx="2">
                  <c:v>7899.98</c:v>
                </c:pt>
                <c:pt idx="3">
                  <c:v>15299.92</c:v>
                </c:pt>
                <c:pt idx="4">
                  <c:v>7850</c:v>
                </c:pt>
                <c:pt idx="5">
                  <c:v>11699.94</c:v>
                </c:pt>
                <c:pt idx="6">
                  <c:v>7800</c:v>
                </c:pt>
                <c:pt idx="7">
                  <c:v>15849.92</c:v>
                </c:pt>
                <c:pt idx="8">
                  <c:v>7949.96</c:v>
                </c:pt>
                <c:pt idx="9">
                  <c:v>11799.96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8-4DF1-96C6-9E7EA4D253E7}"/>
            </c:ext>
          </c:extLst>
        </c:ser>
        <c:ser>
          <c:idx val="5"/>
          <c:order val="5"/>
          <c:tx>
            <c:strRef>
              <c:f>'Criando Gráfico Dinâmico'!$G$4:$G$5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'Criando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'Criando Gráfico Dinâmico'!$G$6:$G$16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6549.98</c:v>
                </c:pt>
                <c:pt idx="2">
                  <c:v>6699.98</c:v>
                </c:pt>
                <c:pt idx="3">
                  <c:v>12299.92</c:v>
                </c:pt>
                <c:pt idx="4">
                  <c:v>4650</c:v>
                </c:pt>
                <c:pt idx="5">
                  <c:v>10599.94</c:v>
                </c:pt>
                <c:pt idx="6">
                  <c:v>5600</c:v>
                </c:pt>
                <c:pt idx="7">
                  <c:v>12449.92</c:v>
                </c:pt>
                <c:pt idx="8">
                  <c:v>5749.96</c:v>
                </c:pt>
                <c:pt idx="9">
                  <c:v>15399.880000000001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8-4DF1-96C6-9E7EA4D2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342960"/>
        <c:axId val="509343616"/>
      </c:barChart>
      <c:catAx>
        <c:axId val="5093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43616"/>
        <c:crosses val="autoZero"/>
        <c:auto val="1"/>
        <c:lblAlgn val="ctr"/>
        <c:lblOffset val="100"/>
        <c:noMultiLvlLbl val="0"/>
      </c:catAx>
      <c:valAx>
        <c:axId val="509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[tabelas_dinamicas_II_final.xlsx]Modificando um Gráfico!Tabela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'Modificando um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Gráfico'!$B$6:$B$20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9399.92</c:v>
                </c:pt>
                <c:pt idx="2">
                  <c:v>5949.98</c:v>
                </c:pt>
                <c:pt idx="3">
                  <c:v>8099.92</c:v>
                </c:pt>
                <c:pt idx="4">
                  <c:v>3100</c:v>
                </c:pt>
                <c:pt idx="5">
                  <c:v>9149.92</c:v>
                </c:pt>
                <c:pt idx="6">
                  <c:v>5299.98</c:v>
                </c:pt>
                <c:pt idx="7">
                  <c:v>3250</c:v>
                </c:pt>
                <c:pt idx="8">
                  <c:v>4999.9400000000005</c:v>
                </c:pt>
                <c:pt idx="9">
                  <c:v>3249.9599999999991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4154-A804-A0011159D99B}"/>
            </c:ext>
          </c:extLst>
        </c:ser>
        <c:ser>
          <c:idx val="1"/>
          <c:order val="1"/>
          <c:tx>
            <c:strRef>
              <c:f>'Modificando um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Gráfico'!$C$6:$C$20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10399.92</c:v>
                </c:pt>
                <c:pt idx="2">
                  <c:v>5949.98</c:v>
                </c:pt>
                <c:pt idx="3">
                  <c:v>9099.92</c:v>
                </c:pt>
                <c:pt idx="4">
                  <c:v>5100</c:v>
                </c:pt>
                <c:pt idx="5">
                  <c:v>11149.92</c:v>
                </c:pt>
                <c:pt idx="6">
                  <c:v>6299.98</c:v>
                </c:pt>
                <c:pt idx="7">
                  <c:v>4250</c:v>
                </c:pt>
                <c:pt idx="8">
                  <c:v>9999.94</c:v>
                </c:pt>
                <c:pt idx="9">
                  <c:v>5249.9599999999991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1F-4154-A804-A0011159D99B}"/>
            </c:ext>
          </c:extLst>
        </c:ser>
        <c:ser>
          <c:idx val="2"/>
          <c:order val="2"/>
          <c:tx>
            <c:strRef>
              <c:f>'Modificando um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Gráfico'!$D$6:$D$20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11299.92</c:v>
                </c:pt>
                <c:pt idx="2">
                  <c:v>6849.98</c:v>
                </c:pt>
                <c:pt idx="3">
                  <c:v>10799.92</c:v>
                </c:pt>
                <c:pt idx="4">
                  <c:v>5800</c:v>
                </c:pt>
                <c:pt idx="5">
                  <c:v>10849.92</c:v>
                </c:pt>
                <c:pt idx="6">
                  <c:v>5899.98</c:v>
                </c:pt>
                <c:pt idx="7">
                  <c:v>3850</c:v>
                </c:pt>
                <c:pt idx="8">
                  <c:v>5699.9400000000005</c:v>
                </c:pt>
                <c:pt idx="9">
                  <c:v>3949.96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1F-4154-A804-A0011159D99B}"/>
            </c:ext>
          </c:extLst>
        </c:ser>
        <c:ser>
          <c:idx val="3"/>
          <c:order val="3"/>
          <c:tx>
            <c:strRef>
              <c:f>'Modificando um Gráfico'!$E$4:$E$5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Gráfico'!$E$6:$E$20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9499.92</c:v>
                </c:pt>
                <c:pt idx="2">
                  <c:v>4449.9799999999996</c:v>
                </c:pt>
                <c:pt idx="3">
                  <c:v>9599.92</c:v>
                </c:pt>
                <c:pt idx="4">
                  <c:v>4200</c:v>
                </c:pt>
                <c:pt idx="5">
                  <c:v>9649.92</c:v>
                </c:pt>
                <c:pt idx="6">
                  <c:v>5299.98</c:v>
                </c:pt>
                <c:pt idx="7">
                  <c:v>3250</c:v>
                </c:pt>
                <c:pt idx="8">
                  <c:v>8499.94</c:v>
                </c:pt>
                <c:pt idx="9">
                  <c:v>4349.96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8-45A2-BC76-23FB0CB4E52B}"/>
            </c:ext>
          </c:extLst>
        </c:ser>
        <c:ser>
          <c:idx val="4"/>
          <c:order val="4"/>
          <c:tx>
            <c:strRef>
              <c:f>'Modificando um Gráfico'!$F$4:$F$5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Gráfico'!$F$6:$F$20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15299.92</c:v>
                </c:pt>
                <c:pt idx="2">
                  <c:v>11849.98</c:v>
                </c:pt>
                <c:pt idx="3">
                  <c:v>11799.96</c:v>
                </c:pt>
                <c:pt idx="4">
                  <c:v>7800</c:v>
                </c:pt>
                <c:pt idx="5">
                  <c:v>15849.92</c:v>
                </c:pt>
                <c:pt idx="6">
                  <c:v>7899.98</c:v>
                </c:pt>
                <c:pt idx="7">
                  <c:v>7850</c:v>
                </c:pt>
                <c:pt idx="8">
                  <c:v>11699.94</c:v>
                </c:pt>
                <c:pt idx="9">
                  <c:v>7949.96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8-45A2-BC76-23FB0CB4E52B}"/>
            </c:ext>
          </c:extLst>
        </c:ser>
        <c:ser>
          <c:idx val="5"/>
          <c:order val="5"/>
          <c:tx>
            <c:strRef>
              <c:f>'Modificando um Gráfico'!$G$4:$G$5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'Modificando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'Modificando um Gráfico'!$G$6:$G$20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12299.92</c:v>
                </c:pt>
                <c:pt idx="2">
                  <c:v>6549.98</c:v>
                </c:pt>
                <c:pt idx="3">
                  <c:v>15399.880000000001</c:v>
                </c:pt>
                <c:pt idx="4">
                  <c:v>5600</c:v>
                </c:pt>
                <c:pt idx="5">
                  <c:v>12449.92</c:v>
                </c:pt>
                <c:pt idx="6">
                  <c:v>6699.98</c:v>
                </c:pt>
                <c:pt idx="7">
                  <c:v>4650</c:v>
                </c:pt>
                <c:pt idx="8">
                  <c:v>10599.94</c:v>
                </c:pt>
                <c:pt idx="9">
                  <c:v>5749.96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8-45A2-BC76-23FB0CB4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[tabelas_dinamicas_II_final.xlsx]Filtrando um Gráfico!Tabela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'Filtrando um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Gráfico'!$B$6:$B$13</c:f>
              <c:numCache>
                <c:formatCode>_("R$"* #,##0_);_("R$"* \(#,##0\);_("R$"* "-"_);_(@_)</c:formatCode>
                <c:ptCount val="5"/>
                <c:pt idx="0">
                  <c:v>7399.9699999999993</c:v>
                </c:pt>
                <c:pt idx="1">
                  <c:v>9399.92</c:v>
                </c:pt>
                <c:pt idx="2">
                  <c:v>5299.98</c:v>
                </c:pt>
                <c:pt idx="3">
                  <c:v>3250</c:v>
                </c:pt>
                <c:pt idx="4">
                  <c:v>3249.9599999999991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E-4F0F-B44F-86E6CEB27E50}"/>
            </c:ext>
          </c:extLst>
        </c:ser>
        <c:ser>
          <c:idx val="1"/>
          <c:order val="1"/>
          <c:tx>
            <c:strRef>
              <c:f>'Filtrando um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Gráfico'!$C$6:$C$13</c:f>
              <c:numCache>
                <c:formatCode>_("R$"* #,##0_);_("R$"* \(#,##0\);_("R$"* "-"_);_(@_)</c:formatCode>
                <c:ptCount val="5"/>
                <c:pt idx="0">
                  <c:v>10399.969999999999</c:v>
                </c:pt>
                <c:pt idx="1">
                  <c:v>10399.92</c:v>
                </c:pt>
                <c:pt idx="2">
                  <c:v>6299.98</c:v>
                </c:pt>
                <c:pt idx="3">
                  <c:v>4250</c:v>
                </c:pt>
                <c:pt idx="4">
                  <c:v>5249.9599999999991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E-4F0F-B44F-86E6CEB27E50}"/>
            </c:ext>
          </c:extLst>
        </c:ser>
        <c:ser>
          <c:idx val="2"/>
          <c:order val="2"/>
          <c:tx>
            <c:strRef>
              <c:f>'Filtrando um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Gráfico'!$D$6:$D$13</c:f>
              <c:numCache>
                <c:formatCode>_("R$"* #,##0_);_("R$"* \(#,##0\);_("R$"* "-"_);_(@_)</c:formatCode>
                <c:ptCount val="5"/>
                <c:pt idx="0">
                  <c:v>11699.97</c:v>
                </c:pt>
                <c:pt idx="1">
                  <c:v>11299.92</c:v>
                </c:pt>
                <c:pt idx="2">
                  <c:v>5899.98</c:v>
                </c:pt>
                <c:pt idx="3">
                  <c:v>3850</c:v>
                </c:pt>
                <c:pt idx="4">
                  <c:v>3949.96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E-4F0F-B44F-86E6CEB27E50}"/>
            </c:ext>
          </c:extLst>
        </c:ser>
        <c:ser>
          <c:idx val="3"/>
          <c:order val="3"/>
          <c:tx>
            <c:strRef>
              <c:f>'Filtrando um Gráfico'!$E$4:$E$5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Gráfico'!$E$6:$E$13</c:f>
              <c:numCache>
                <c:formatCode>_("R$"* #,##0_);_("R$"* \(#,##0\);_("R$"* "-"_);_(@_)</c:formatCode>
                <c:ptCount val="5"/>
                <c:pt idx="0">
                  <c:v>8499.9699999999993</c:v>
                </c:pt>
                <c:pt idx="1">
                  <c:v>9499.92</c:v>
                </c:pt>
                <c:pt idx="2">
                  <c:v>5299.98</c:v>
                </c:pt>
                <c:pt idx="3">
                  <c:v>3250</c:v>
                </c:pt>
                <c:pt idx="4">
                  <c:v>4349.96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E-4F0F-B44F-86E6CEB27E50}"/>
            </c:ext>
          </c:extLst>
        </c:ser>
        <c:ser>
          <c:idx val="4"/>
          <c:order val="4"/>
          <c:tx>
            <c:strRef>
              <c:f>'Filtrando um Gráfico'!$F$4:$F$5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Gráfico'!$F$6:$F$13</c:f>
              <c:numCache>
                <c:formatCode>_("R$"* #,##0_);_("R$"* \(#,##0\);_("R$"* "-"_);_(@_)</c:formatCode>
                <c:ptCount val="5"/>
                <c:pt idx="0">
                  <c:v>15699.97</c:v>
                </c:pt>
                <c:pt idx="1">
                  <c:v>15299.92</c:v>
                </c:pt>
                <c:pt idx="2">
                  <c:v>7899.98</c:v>
                </c:pt>
                <c:pt idx="3">
                  <c:v>7850</c:v>
                </c:pt>
                <c:pt idx="4">
                  <c:v>7949.96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E-4244-9622-1D304F7289A0}"/>
            </c:ext>
          </c:extLst>
        </c:ser>
        <c:ser>
          <c:idx val="5"/>
          <c:order val="5"/>
          <c:tx>
            <c:strRef>
              <c:f>'Filtrando um Gráfico'!$G$4:$G$5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Gráfico'!$A$6:$A$13</c:f>
              <c:multiLvlStrCache>
                <c:ptCount val="5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Campinas</c:v>
                  </c:pt>
                  <c:pt idx="3">
                    <c:v>Guarulhos</c:v>
                  </c:pt>
                  <c:pt idx="4">
                    <c:v>São Paulo</c:v>
                  </c:pt>
                </c:lvl>
                <c:lvl>
                  <c:pt idx="0">
                    <c:v>GO</c:v>
                  </c:pt>
                  <c:pt idx="2">
                    <c:v>SP</c:v>
                  </c:pt>
                </c:lvl>
              </c:multiLvlStrCache>
            </c:multiLvlStrRef>
          </c:cat>
          <c:val>
            <c:numRef>
              <c:f>'Filtrando um Gráfico'!$G$6:$G$13</c:f>
              <c:numCache>
                <c:formatCode>_("R$"* #,##0_);_("R$"* \(#,##0\);_("R$"* "-"_);_(@_)</c:formatCode>
                <c:ptCount val="5"/>
                <c:pt idx="0">
                  <c:v>11299.97</c:v>
                </c:pt>
                <c:pt idx="1">
                  <c:v>12299.92</c:v>
                </c:pt>
                <c:pt idx="2">
                  <c:v>6699.98</c:v>
                </c:pt>
                <c:pt idx="3">
                  <c:v>4650</c:v>
                </c:pt>
                <c:pt idx="4">
                  <c:v>5749.96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E-4244-9622-1D304F72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[tabelas_dinamicas_II_final.xlsx]Formatando um Gráfico!Tabela dinâmica1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'Formatando um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B-4C38-9685-A315AD303889}"/>
            </c:ext>
          </c:extLst>
        </c:ser>
        <c:ser>
          <c:idx val="1"/>
          <c:order val="1"/>
          <c:tx>
            <c:strRef>
              <c:f>'Formatando um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B-4C38-9685-A315AD303889}"/>
            </c:ext>
          </c:extLst>
        </c:ser>
        <c:ser>
          <c:idx val="2"/>
          <c:order val="2"/>
          <c:tx>
            <c:strRef>
              <c:f>'Formatando um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B-4C38-9685-A315AD303889}"/>
            </c:ext>
          </c:extLst>
        </c:ser>
        <c:ser>
          <c:idx val="3"/>
          <c:order val="3"/>
          <c:tx>
            <c:strRef>
              <c:f>'Formatando um Gráfico'!$E$4:$E$5</c:f>
              <c:strCache>
                <c:ptCount val="1"/>
                <c:pt idx="0">
                  <c:v>abr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Gráfico'!$E$6:$E$16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4449.9799999999996</c:v>
                </c:pt>
                <c:pt idx="2">
                  <c:v>5299.98</c:v>
                </c:pt>
                <c:pt idx="3">
                  <c:v>9499.92</c:v>
                </c:pt>
                <c:pt idx="4">
                  <c:v>3250</c:v>
                </c:pt>
                <c:pt idx="5">
                  <c:v>8499.94</c:v>
                </c:pt>
                <c:pt idx="6">
                  <c:v>4200</c:v>
                </c:pt>
                <c:pt idx="7">
                  <c:v>9649.92</c:v>
                </c:pt>
                <c:pt idx="8">
                  <c:v>4349.96</c:v>
                </c:pt>
                <c:pt idx="9">
                  <c:v>9599.92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6-4920-BAE7-CEE94C56A6F0}"/>
            </c:ext>
          </c:extLst>
        </c:ser>
        <c:ser>
          <c:idx val="4"/>
          <c:order val="4"/>
          <c:tx>
            <c:strRef>
              <c:f>'Formatando um Gráfico'!$F$4:$F$5</c:f>
              <c:strCache>
                <c:ptCount val="1"/>
                <c:pt idx="0">
                  <c:v>mai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Gráfico'!$F$6:$F$16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11849.98</c:v>
                </c:pt>
                <c:pt idx="2">
                  <c:v>7899.98</c:v>
                </c:pt>
                <c:pt idx="3">
                  <c:v>15299.92</c:v>
                </c:pt>
                <c:pt idx="4">
                  <c:v>7850</c:v>
                </c:pt>
                <c:pt idx="5">
                  <c:v>11699.94</c:v>
                </c:pt>
                <c:pt idx="6">
                  <c:v>7800</c:v>
                </c:pt>
                <c:pt idx="7">
                  <c:v>15849.92</c:v>
                </c:pt>
                <c:pt idx="8">
                  <c:v>7949.96</c:v>
                </c:pt>
                <c:pt idx="9">
                  <c:v>11799.96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6-4920-BAE7-CEE94C56A6F0}"/>
            </c:ext>
          </c:extLst>
        </c:ser>
        <c:ser>
          <c:idx val="5"/>
          <c:order val="5"/>
          <c:tx>
            <c:strRef>
              <c:f>'Formatando um Gráfico'!$G$4:$G$5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Gráfico'!$G$6:$G$16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6549.98</c:v>
                </c:pt>
                <c:pt idx="2">
                  <c:v>6699.98</c:v>
                </c:pt>
                <c:pt idx="3">
                  <c:v>12299.92</c:v>
                </c:pt>
                <c:pt idx="4">
                  <c:v>4650</c:v>
                </c:pt>
                <c:pt idx="5">
                  <c:v>10599.94</c:v>
                </c:pt>
                <c:pt idx="6">
                  <c:v>5600</c:v>
                </c:pt>
                <c:pt idx="7">
                  <c:v>12449.92</c:v>
                </c:pt>
                <c:pt idx="8">
                  <c:v>5749.96</c:v>
                </c:pt>
                <c:pt idx="9">
                  <c:v>15399.880000000001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6-4920-BAE7-CEE94C56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[tabelas_dinamicas_II_final.xlsx]Alterando Tipo de Gráfico!Tabela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Cotações /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'Alterando Tipo de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5-4F9E-BCAB-73B366965F78}"/>
            </c:ext>
          </c:extLst>
        </c:ser>
        <c:ser>
          <c:idx val="1"/>
          <c:order val="1"/>
          <c:tx>
            <c:strRef>
              <c:f>'Alterando Tipo de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5-4F9E-BCAB-73B366965F78}"/>
            </c:ext>
          </c:extLst>
        </c:ser>
        <c:ser>
          <c:idx val="2"/>
          <c:order val="2"/>
          <c:tx>
            <c:strRef>
              <c:f>'Alterando Tipo de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5-4F9E-BCAB-73B366965F78}"/>
            </c:ext>
          </c:extLst>
        </c:ser>
        <c:ser>
          <c:idx val="3"/>
          <c:order val="3"/>
          <c:tx>
            <c:strRef>
              <c:f>'Alterando Tipo de Gráfico'!$E$4:$E$5</c:f>
              <c:strCache>
                <c:ptCount val="1"/>
                <c:pt idx="0">
                  <c:v>abr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Gráfico'!$E$6:$E$16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4449.9799999999996</c:v>
                </c:pt>
                <c:pt idx="2">
                  <c:v>5299.98</c:v>
                </c:pt>
                <c:pt idx="3">
                  <c:v>9499.92</c:v>
                </c:pt>
                <c:pt idx="4">
                  <c:v>3250</c:v>
                </c:pt>
                <c:pt idx="5">
                  <c:v>8499.94</c:v>
                </c:pt>
                <c:pt idx="6">
                  <c:v>4200</c:v>
                </c:pt>
                <c:pt idx="7">
                  <c:v>9649.92</c:v>
                </c:pt>
                <c:pt idx="8">
                  <c:v>4349.96</c:v>
                </c:pt>
                <c:pt idx="9">
                  <c:v>9599.92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B-4FC6-8C7D-EED44D11FB64}"/>
            </c:ext>
          </c:extLst>
        </c:ser>
        <c:ser>
          <c:idx val="4"/>
          <c:order val="4"/>
          <c:tx>
            <c:strRef>
              <c:f>'Alterando Tipo de Gráfico'!$F$4:$F$5</c:f>
              <c:strCache>
                <c:ptCount val="1"/>
                <c:pt idx="0">
                  <c:v>mai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Gráfico'!$F$6:$F$16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11849.98</c:v>
                </c:pt>
                <c:pt idx="2">
                  <c:v>7899.98</c:v>
                </c:pt>
                <c:pt idx="3">
                  <c:v>15299.92</c:v>
                </c:pt>
                <c:pt idx="4">
                  <c:v>7850</c:v>
                </c:pt>
                <c:pt idx="5">
                  <c:v>11699.94</c:v>
                </c:pt>
                <c:pt idx="6">
                  <c:v>7800</c:v>
                </c:pt>
                <c:pt idx="7">
                  <c:v>15849.92</c:v>
                </c:pt>
                <c:pt idx="8">
                  <c:v>7949.96</c:v>
                </c:pt>
                <c:pt idx="9">
                  <c:v>11799.96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B-4FC6-8C7D-EED44D11FB64}"/>
            </c:ext>
          </c:extLst>
        </c:ser>
        <c:ser>
          <c:idx val="5"/>
          <c:order val="5"/>
          <c:tx>
            <c:strRef>
              <c:f>'Alterando Tipo de Gráfico'!$G$4:$G$5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Gráfico'!$G$6:$G$16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6549.98</c:v>
                </c:pt>
                <c:pt idx="2">
                  <c:v>6699.98</c:v>
                </c:pt>
                <c:pt idx="3">
                  <c:v>12299.92</c:v>
                </c:pt>
                <c:pt idx="4">
                  <c:v>4650</c:v>
                </c:pt>
                <c:pt idx="5">
                  <c:v>10599.94</c:v>
                </c:pt>
                <c:pt idx="6">
                  <c:v>5600</c:v>
                </c:pt>
                <c:pt idx="7">
                  <c:v>12449.92</c:v>
                </c:pt>
                <c:pt idx="8">
                  <c:v>5749.96</c:v>
                </c:pt>
                <c:pt idx="9">
                  <c:v>15399.880000000001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B-4FC6-8C7D-EED44D11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95312"/>
        <c:axId val="385595640"/>
      </c:line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[tabelas_dinamicas_II_final.xlsx]Adicionando Linha Tendência!Tabela dinâmica1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'Adicionando Linha Tendência'!$B$4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587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strRef>
              <c:f>'Adicionando Linha Tendência'!$A$5:$A$11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'Adicionando Linha Tendência'!$B$5:$B$11</c:f>
              <c:numCache>
                <c:formatCode>_("R$"* #,##0_);_("R$"* \(#,##0\);_("R$"* "-"_);_(@_)</c:formatCode>
                <c:ptCount val="6"/>
                <c:pt idx="0">
                  <c:v>59899.590000000004</c:v>
                </c:pt>
                <c:pt idx="1">
                  <c:v>77899.590000000011</c:v>
                </c:pt>
                <c:pt idx="2">
                  <c:v>76699.59</c:v>
                </c:pt>
                <c:pt idx="3">
                  <c:v>67299.59</c:v>
                </c:pt>
                <c:pt idx="4">
                  <c:v>113699.63</c:v>
                </c:pt>
                <c:pt idx="5">
                  <c:v>91299.55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9-4067-BCEC-A3B4E08E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30600"/>
        <c:axId val="687335848"/>
      </c:barChart>
      <c:catAx>
        <c:axId val="6873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335848"/>
        <c:crosses val="autoZero"/>
        <c:auto val="1"/>
        <c:lblAlgn val="ctr"/>
        <c:lblOffset val="100"/>
        <c:noMultiLvlLbl val="0"/>
      </c:catAx>
      <c:valAx>
        <c:axId val="6873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3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[tabelas_dinamicas_II_final.xlsx]Imprimindo Tabela Dinâmica!Tabela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Cotações /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'Imprimindo Tabela Dinâmica'!$B$4:$B$5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B-4CE5-92D5-134DCD3B7F92}"/>
            </c:ext>
          </c:extLst>
        </c:ser>
        <c:ser>
          <c:idx val="1"/>
          <c:order val="1"/>
          <c:tx>
            <c:strRef>
              <c:f>'Imprimindo Tabela Dinâmica'!$C$4:$C$5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B-4CE5-92D5-134DCD3B7F92}"/>
            </c:ext>
          </c:extLst>
        </c:ser>
        <c:ser>
          <c:idx val="2"/>
          <c:order val="2"/>
          <c:tx>
            <c:strRef>
              <c:f>'Imprimindo Tabela Dinâmica'!$D$4:$D$5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B-4CE5-92D5-134DCD3B7F92}"/>
            </c:ext>
          </c:extLst>
        </c:ser>
        <c:ser>
          <c:idx val="3"/>
          <c:order val="3"/>
          <c:tx>
            <c:strRef>
              <c:f>'Imprimindo Tabela Dinâmica'!$E$4:$E$5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Dinâmica'!$E$6:$E$16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4449.9799999999996</c:v>
                </c:pt>
                <c:pt idx="2">
                  <c:v>5299.98</c:v>
                </c:pt>
                <c:pt idx="3">
                  <c:v>9499.92</c:v>
                </c:pt>
                <c:pt idx="4">
                  <c:v>3250</c:v>
                </c:pt>
                <c:pt idx="5">
                  <c:v>8499.94</c:v>
                </c:pt>
                <c:pt idx="6">
                  <c:v>4200</c:v>
                </c:pt>
                <c:pt idx="7">
                  <c:v>9649.92</c:v>
                </c:pt>
                <c:pt idx="8">
                  <c:v>4349.96</c:v>
                </c:pt>
                <c:pt idx="9">
                  <c:v>9599.92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B-4CE5-92D5-134DCD3B7F92}"/>
            </c:ext>
          </c:extLst>
        </c:ser>
        <c:ser>
          <c:idx val="4"/>
          <c:order val="4"/>
          <c:tx>
            <c:strRef>
              <c:f>'Imprimindo Tabela Dinâmica'!$F$4:$F$5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Dinâmica'!$F$6:$F$16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11849.98</c:v>
                </c:pt>
                <c:pt idx="2">
                  <c:v>7899.98</c:v>
                </c:pt>
                <c:pt idx="3">
                  <c:v>15299.92</c:v>
                </c:pt>
                <c:pt idx="4">
                  <c:v>7850</c:v>
                </c:pt>
                <c:pt idx="5">
                  <c:v>11699.94</c:v>
                </c:pt>
                <c:pt idx="6">
                  <c:v>7800</c:v>
                </c:pt>
                <c:pt idx="7">
                  <c:v>15849.92</c:v>
                </c:pt>
                <c:pt idx="8">
                  <c:v>7949.96</c:v>
                </c:pt>
                <c:pt idx="9">
                  <c:v>11799.96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AB-4CE5-92D5-134DCD3B7F92}"/>
            </c:ext>
          </c:extLst>
        </c:ser>
        <c:ser>
          <c:idx val="5"/>
          <c:order val="5"/>
          <c:tx>
            <c:strRef>
              <c:f>'Imprimindo Tabela Dinâmica'!$G$4:$G$5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Dinâmica'!$G$6:$G$16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6549.98</c:v>
                </c:pt>
                <c:pt idx="2">
                  <c:v>6699.98</c:v>
                </c:pt>
                <c:pt idx="3">
                  <c:v>12299.92</c:v>
                </c:pt>
                <c:pt idx="4">
                  <c:v>4650</c:v>
                </c:pt>
                <c:pt idx="5">
                  <c:v>10599.94</c:v>
                </c:pt>
                <c:pt idx="6">
                  <c:v>5600</c:v>
                </c:pt>
                <c:pt idx="7">
                  <c:v>12449.92</c:v>
                </c:pt>
                <c:pt idx="8">
                  <c:v>5749.96</c:v>
                </c:pt>
                <c:pt idx="9">
                  <c:v>15399.880000000001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B-4CE5-92D5-134DCD3B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[tabelas_dinamicas_II_final.xlsx]Imprimindo Gráfico Dinâmico!Tabela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Cotações /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'Imprimindo Gráfico Dinâmico'!$B$4:$B$5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B-4BAF-88B8-C2BC5FE50786}"/>
            </c:ext>
          </c:extLst>
        </c:ser>
        <c:ser>
          <c:idx val="1"/>
          <c:order val="1"/>
          <c:tx>
            <c:strRef>
              <c:f>'Imprimindo Gráfico Dinâmico'!$C$4:$C$5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B-4BAF-88B8-C2BC5FE50786}"/>
            </c:ext>
          </c:extLst>
        </c:ser>
        <c:ser>
          <c:idx val="2"/>
          <c:order val="2"/>
          <c:tx>
            <c:strRef>
              <c:f>'Imprimindo Gráfico Dinâmico'!$D$4:$D$5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B-4BAF-88B8-C2BC5FE50786}"/>
            </c:ext>
          </c:extLst>
        </c:ser>
        <c:ser>
          <c:idx val="3"/>
          <c:order val="3"/>
          <c:tx>
            <c:strRef>
              <c:f>'Imprimindo Gráfico Dinâmico'!$E$4:$E$5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Dinâmico'!$E$6:$E$16</c:f>
              <c:numCache>
                <c:formatCode>_("R$"* #,##0_);_("R$"* \(#,##0\);_("R$"* "-"_);_(@_)</c:formatCode>
                <c:ptCount val="10"/>
                <c:pt idx="0">
                  <c:v>8499.9699999999993</c:v>
                </c:pt>
                <c:pt idx="1">
                  <c:v>4449.9799999999996</c:v>
                </c:pt>
                <c:pt idx="2">
                  <c:v>5299.98</c:v>
                </c:pt>
                <c:pt idx="3">
                  <c:v>9499.92</c:v>
                </c:pt>
                <c:pt idx="4">
                  <c:v>3250</c:v>
                </c:pt>
                <c:pt idx="5">
                  <c:v>8499.94</c:v>
                </c:pt>
                <c:pt idx="6">
                  <c:v>4200</c:v>
                </c:pt>
                <c:pt idx="7">
                  <c:v>9649.92</c:v>
                </c:pt>
                <c:pt idx="8">
                  <c:v>4349.96</c:v>
                </c:pt>
                <c:pt idx="9">
                  <c:v>9599.92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DB-4BAF-88B8-C2BC5FE50786}"/>
            </c:ext>
          </c:extLst>
        </c:ser>
        <c:ser>
          <c:idx val="4"/>
          <c:order val="4"/>
          <c:tx>
            <c:strRef>
              <c:f>'Imprimindo Gráfico Dinâmico'!$F$4:$F$5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Dinâmico'!$F$6:$F$16</c:f>
              <c:numCache>
                <c:formatCode>_("R$"* #,##0_);_("R$"* \(#,##0\);_("R$"* "-"_);_(@_)</c:formatCode>
                <c:ptCount val="10"/>
                <c:pt idx="0">
                  <c:v>15699.97</c:v>
                </c:pt>
                <c:pt idx="1">
                  <c:v>11849.98</c:v>
                </c:pt>
                <c:pt idx="2">
                  <c:v>7899.98</c:v>
                </c:pt>
                <c:pt idx="3">
                  <c:v>15299.92</c:v>
                </c:pt>
                <c:pt idx="4">
                  <c:v>7850</c:v>
                </c:pt>
                <c:pt idx="5">
                  <c:v>11699.94</c:v>
                </c:pt>
                <c:pt idx="6">
                  <c:v>7800</c:v>
                </c:pt>
                <c:pt idx="7">
                  <c:v>15849.92</c:v>
                </c:pt>
                <c:pt idx="8">
                  <c:v>7949.96</c:v>
                </c:pt>
                <c:pt idx="9">
                  <c:v>11799.96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DB-4BAF-88B8-C2BC5FE50786}"/>
            </c:ext>
          </c:extLst>
        </c:ser>
        <c:ser>
          <c:idx val="5"/>
          <c:order val="5"/>
          <c:tx>
            <c:strRef>
              <c:f>'Imprimindo Gráfico Dinâmico'!$G$4:$G$5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Dinâmico'!$G$6:$G$16</c:f>
              <c:numCache>
                <c:formatCode>_("R$"* #,##0_);_("R$"* \(#,##0\);_("R$"* "-"_);_(@_)</c:formatCode>
                <c:ptCount val="10"/>
                <c:pt idx="0">
                  <c:v>11299.97</c:v>
                </c:pt>
                <c:pt idx="1">
                  <c:v>6549.98</c:v>
                </c:pt>
                <c:pt idx="2">
                  <c:v>6699.98</c:v>
                </c:pt>
                <c:pt idx="3">
                  <c:v>12299.92</c:v>
                </c:pt>
                <c:pt idx="4">
                  <c:v>4650</c:v>
                </c:pt>
                <c:pt idx="5">
                  <c:v>10599.94</c:v>
                </c:pt>
                <c:pt idx="6">
                  <c:v>5600</c:v>
                </c:pt>
                <c:pt idx="7">
                  <c:v>12449.92</c:v>
                </c:pt>
                <c:pt idx="8">
                  <c:v>5749.96</c:v>
                </c:pt>
                <c:pt idx="9">
                  <c:v>15399.880000000001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DB-4BAF-88B8-C2BC5FE5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[tabelas_dinamicas_II_final.xlsx]Lição de Casa!Tabela dinâmica4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'Lição de Casa'!$B$3:$B$4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'Lição de Casa'!$A$5:$A$11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'Lição de Casa'!$B$5:$B$11</c:f>
              <c:numCache>
                <c:formatCode>_("R$"* #,##0_);_("R$"* \(#,##0\);_("R$"* "-"_);_(@_)</c:formatCode>
                <c:ptCount val="6"/>
                <c:pt idx="0">
                  <c:v>6678</c:v>
                </c:pt>
                <c:pt idx="1">
                  <c:v>6948</c:v>
                </c:pt>
                <c:pt idx="2">
                  <c:v>8214</c:v>
                </c:pt>
                <c:pt idx="3">
                  <c:v>8742</c:v>
                </c:pt>
                <c:pt idx="4">
                  <c:v>10814</c:v>
                </c:pt>
                <c:pt idx="5">
                  <c:v>11614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0-45B4-A639-2650CF119D6A}"/>
            </c:ext>
          </c:extLst>
        </c:ser>
        <c:ser>
          <c:idx val="1"/>
          <c:order val="1"/>
          <c:tx>
            <c:strRef>
              <c:f>'Lição de Casa'!$C$3:$C$4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strRef>
              <c:f>'Lição de Casa'!$A$5:$A$11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'Lição de Casa'!$C$5:$C$11</c:f>
              <c:numCache>
                <c:formatCode>_("R$"* #,##0_);_("R$"* \(#,##0\);_("R$"* "-"_);_(@_)</c:formatCode>
                <c:ptCount val="6"/>
                <c:pt idx="0">
                  <c:v>4368.4400000000005</c:v>
                </c:pt>
                <c:pt idx="1">
                  <c:v>6088.44</c:v>
                </c:pt>
                <c:pt idx="2">
                  <c:v>4838.17</c:v>
                </c:pt>
                <c:pt idx="3">
                  <c:v>4988.17</c:v>
                </c:pt>
                <c:pt idx="4">
                  <c:v>5638.17</c:v>
                </c:pt>
                <c:pt idx="5">
                  <c:v>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0-45B4-A639-2650CF11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36504"/>
        <c:axId val="687337160"/>
      </c:barChart>
      <c:catAx>
        <c:axId val="68733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337160"/>
        <c:crosses val="autoZero"/>
        <c:auto val="1"/>
        <c:lblAlgn val="ctr"/>
        <c:lblOffset val="100"/>
        <c:noMultiLvlLbl val="0"/>
      </c:catAx>
      <c:valAx>
        <c:axId val="6873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33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46160</xdr:rowOff>
    </xdr:from>
    <xdr:to>
      <xdr:col>10</xdr:col>
      <xdr:colOff>329711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dade">
              <a:extLst>
                <a:ext uri="{FF2B5EF4-FFF2-40B4-BE49-F238E27FC236}">
                  <a16:creationId xmlns:a16="http://schemas.microsoft.com/office/drawing/2014/main" id="{7454D4D8-6333-4F3A-B3D0-F4BDCC871B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5135" y="46160"/>
              <a:ext cx="1663211" cy="3097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25645</xdr:colOff>
      <xdr:row>1</xdr:row>
      <xdr:rowOff>115768</xdr:rowOff>
    </xdr:from>
    <xdr:to>
      <xdr:col>10</xdr:col>
      <xdr:colOff>648432</xdr:colOff>
      <xdr:row>16</xdr:row>
      <xdr:rowOff>1468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82A30-54AC-49C4-B1F9-E27F7A254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1</xdr:row>
      <xdr:rowOff>115768</xdr:rowOff>
    </xdr:from>
    <xdr:to>
      <xdr:col>11</xdr:col>
      <xdr:colOff>3663</xdr:colOff>
      <xdr:row>16</xdr:row>
      <xdr:rowOff>1468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5D1528-E3B1-4C53-82DD-E9D6C5AD1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91587</xdr:colOff>
      <xdr:row>2</xdr:row>
      <xdr:rowOff>5861</xdr:rowOff>
    </xdr:from>
    <xdr:to>
      <xdr:col>11</xdr:col>
      <xdr:colOff>238125</xdr:colOff>
      <xdr:row>16</xdr:row>
      <xdr:rowOff>82061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7FCF12-B274-4B00-97CE-4DFDB38D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87924</xdr:colOff>
      <xdr:row>0</xdr:row>
      <xdr:rowOff>68140</xdr:rowOff>
    </xdr:from>
    <xdr:to>
      <xdr:col>10</xdr:col>
      <xdr:colOff>285750</xdr:colOff>
      <xdr:row>13</xdr:row>
      <xdr:rowOff>183173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dade 1">
              <a:extLst>
                <a:ext uri="{FF2B5EF4-FFF2-40B4-BE49-F238E27FC236}">
                  <a16:creationId xmlns:a16="http://schemas.microsoft.com/office/drawing/2014/main" id="{102FDF90-1197-4DFA-99D2-84741A2BAB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3059" y="68140"/>
              <a:ext cx="1531326" cy="2591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329711</xdr:colOff>
      <xdr:row>14</xdr:row>
      <xdr:rowOff>2198</xdr:rowOff>
    </xdr:from>
    <xdr:to>
      <xdr:col>10</xdr:col>
      <xdr:colOff>65942</xdr:colOff>
      <xdr:row>17</xdr:row>
      <xdr:rowOff>80597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atus">
              <a:extLst>
                <a:ext uri="{FF2B5EF4-FFF2-40B4-BE49-F238E27FC236}">
                  <a16:creationId xmlns:a16="http://schemas.microsoft.com/office/drawing/2014/main" id="{31040FE6-E9B3-4190-A510-567F1F27FC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846" y="2669198"/>
              <a:ext cx="1069731" cy="649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539994</xdr:colOff>
      <xdr:row>5</xdr:row>
      <xdr:rowOff>8060</xdr:rowOff>
    </xdr:from>
    <xdr:to>
      <xdr:col>10</xdr:col>
      <xdr:colOff>539994</xdr:colOff>
      <xdr:row>12</xdr:row>
      <xdr:rowOff>46160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Reserva">
              <a:extLst>
                <a:ext uri="{FF2B5EF4-FFF2-40B4-BE49-F238E27FC236}">
                  <a16:creationId xmlns:a16="http://schemas.microsoft.com/office/drawing/2014/main" id="{1CCE36E0-C05D-47E0-8058-6B20E34AC5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Reserv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8936" y="96056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18314</xdr:colOff>
      <xdr:row>0</xdr:row>
      <xdr:rowOff>101111</xdr:rowOff>
    </xdr:from>
    <xdr:to>
      <xdr:col>9</xdr:col>
      <xdr:colOff>567833</xdr:colOff>
      <xdr:row>14</xdr:row>
      <xdr:rowOff>177311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B545CB-8B6F-4E5A-A777-6AEF083C4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</xdr:colOff>
      <xdr:row>0</xdr:row>
      <xdr:rowOff>93786</xdr:rowOff>
    </xdr:from>
    <xdr:to>
      <xdr:col>9</xdr:col>
      <xdr:colOff>560508</xdr:colOff>
      <xdr:row>14</xdr:row>
      <xdr:rowOff>169986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46EF32-F14A-4037-8E1F-45B7BB4C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</xdr:colOff>
      <xdr:row>0</xdr:row>
      <xdr:rowOff>93786</xdr:rowOff>
    </xdr:from>
    <xdr:to>
      <xdr:col>9</xdr:col>
      <xdr:colOff>560508</xdr:colOff>
      <xdr:row>14</xdr:row>
      <xdr:rowOff>169986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908FF1-6C6C-4E2A-B08C-21B82E828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</xdr:colOff>
      <xdr:row>0</xdr:row>
      <xdr:rowOff>93786</xdr:rowOff>
    </xdr:from>
    <xdr:to>
      <xdr:col>9</xdr:col>
      <xdr:colOff>560508</xdr:colOff>
      <xdr:row>14</xdr:row>
      <xdr:rowOff>169986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844DA1-9A8D-4799-BA1D-EFC0EAF70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</xdr:colOff>
      <xdr:row>0</xdr:row>
      <xdr:rowOff>93786</xdr:rowOff>
    </xdr:from>
    <xdr:to>
      <xdr:col>9</xdr:col>
      <xdr:colOff>560508</xdr:colOff>
      <xdr:row>14</xdr:row>
      <xdr:rowOff>169986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ADB920-1ED3-4E51-9355-302138BF5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32971</xdr:colOff>
      <xdr:row>0</xdr:row>
      <xdr:rowOff>115766</xdr:rowOff>
    </xdr:from>
    <xdr:to>
      <xdr:col>7</xdr:col>
      <xdr:colOff>362682</xdr:colOff>
      <xdr:row>15</xdr:row>
      <xdr:rowOff>1466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3CBD95-5AA4-4306-A1C3-1E41C3590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uncoes_avancadas_I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4">
        <row r="8">
          <cell r="I8">
            <v>0</v>
          </cell>
          <cell r="J8">
            <v>100</v>
          </cell>
          <cell r="K8">
            <v>500</v>
          </cell>
          <cell r="L8">
            <v>1000</v>
          </cell>
        </row>
        <row r="9">
          <cell r="I9">
            <v>0.2</v>
          </cell>
          <cell r="J9">
            <v>0.15</v>
          </cell>
          <cell r="K9">
            <v>0.1</v>
          </cell>
          <cell r="L9">
            <v>0.05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tabelas_dinamicas_I_fina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3.628024768521" createdVersion="6" refreshedVersion="6" minRefreshableVersion="3" recordCount="180" xr:uid="{5D90D78B-E2E8-423F-A29E-073E14F51F20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10055"/>
    </cacheField>
    <cacheField name="Reserva" numFmtId="14">
      <sharedItems containsSemiMixedTypes="0" containsNonDate="0" containsDate="1" containsString="0" minDate="2018-01-01T00:00:00" maxDate="2018-07-01T00:00:00" count="17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base="1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  <cacheField name="Nome do Pax" numFmtId="0">
      <sharedItems count="31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  <s v="João Aparecido"/>
      </sharedItems>
    </cacheField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3999.98"/>
    </cacheField>
    <cacheField name="Status" numFmtId="44">
      <sharedItems count="2">
        <s v="OK"/>
        <s v="Não"/>
      </sharedItems>
    </cacheField>
  </cacheFields>
  <extLst>
    <ext xmlns:x14="http://schemas.microsoft.com/office/spreadsheetml/2009/9/main" uri="{725AE2AE-9491-48be-B2B4-4EB974FC3084}">
      <x14:pivotCacheDefinition pivotCacheId="18437269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0.932158101852" createdVersion="6" refreshedVersion="6" minRefreshableVersion="3" recordCount="60" xr:uid="{B0DFCDA9-147D-4A55-A945-91B4BF4E7A2F}">
  <cacheSource type="worksheet">
    <worksheetSource name="Tabela6" r:id="rId2"/>
  </cacheSource>
  <cacheFields count="5">
    <cacheField name="Data" numFmtId="14">
      <sharedItems containsSemiMixedTypes="0" containsNonDate="0" containsDate="1" containsString="0" minDate="2018-01-05T00:00:00" maxDate="2018-07-01T00:00:00" count="53">
        <d v="2018-01-05T00:00:00"/>
        <d v="2018-01-15T00:00:00"/>
        <d v="2018-01-18T00:00:00"/>
        <d v="2018-01-25T00:00:00"/>
        <d v="2018-01-30T00:00:00"/>
        <d v="2018-01-10T00:00:00"/>
        <d v="2018-01-17T00:00:00"/>
        <d v="2018-01-20T00:00:00"/>
        <d v="2018-01-28T00:00:00"/>
        <d v="2018-02-05T00:00:00"/>
        <d v="2018-02-15T00:00:00"/>
        <d v="2018-02-18T00:00:00"/>
        <d v="2018-02-25T00:00:00"/>
        <d v="2018-02-28T00:00:00"/>
        <d v="2018-02-10T00:00:00"/>
        <d v="2018-02-17T00:00:00"/>
        <d v="2018-02-20T00:00:00"/>
        <d v="2018-03-05T00:00:00"/>
        <d v="2018-03-15T00:00:00"/>
        <d v="2018-03-18T00:00:00"/>
        <d v="2018-03-25T00:00:00"/>
        <d v="2018-03-30T00:00:00"/>
        <d v="2018-03-10T00:00:00"/>
        <d v="2018-03-17T00:00:00"/>
        <d v="2018-03-20T00:00:00"/>
        <d v="2018-03-28T00:00:00"/>
        <d v="2018-04-05T00:00:00"/>
        <d v="2018-04-15T00:00:00"/>
        <d v="2018-04-18T00:00:00"/>
        <d v="2018-04-25T00:00:00"/>
        <d v="2018-04-30T00:00:00"/>
        <d v="2018-04-10T00:00:00"/>
        <d v="2018-04-17T00:00:00"/>
        <d v="2018-04-20T00:00:00"/>
        <d v="2018-04-28T00:00:00"/>
        <d v="2018-05-05T00:00:00"/>
        <d v="2018-05-15T00:00:00"/>
        <d v="2018-05-18T00:00:00"/>
        <d v="2018-05-25T00:00:00"/>
        <d v="2018-05-30T00:00:00"/>
        <d v="2018-05-10T00:00:00"/>
        <d v="2018-05-17T00:00:00"/>
        <d v="2018-05-20T00:00:00"/>
        <d v="2018-05-28T00:00:00"/>
        <d v="2018-06-05T00:00:00"/>
        <d v="2018-06-15T00:00:00"/>
        <d v="2018-06-18T00:00:00"/>
        <d v="2018-06-25T00:00:00"/>
        <d v="2018-06-30T00:00:00"/>
        <d v="2018-06-10T00:00:00"/>
        <d v="2018-06-17T00:00:00"/>
        <d v="2018-06-20T00:00:00"/>
        <d v="2018-06-28T00:00:00"/>
      </sharedItems>
      <fieldGroup par="4" base="0">
        <rangePr groupBy="days" startDate="2018-01-05T00:00:00" endDate="2018-07-01T00:00:00"/>
        <groupItems count="368">
          <s v="&lt;05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7/2018"/>
        </groupItems>
      </fieldGroup>
    </cacheField>
    <cacheField name="Categoria" numFmtId="165">
      <sharedItems count="10">
        <s v="Salário"/>
        <s v="Dividendos"/>
        <s v="Extras"/>
        <s v="Poupança"/>
        <s v="Investimentos"/>
        <s v="Habitação"/>
        <s v="Transporte"/>
        <s v="Alimentação"/>
        <s v="Impostos"/>
        <s v="Extras "/>
      </sharedItems>
    </cacheField>
    <cacheField name="Tipo" numFmtId="165">
      <sharedItems count="2">
        <s v="Entrada"/>
        <s v="Saída"/>
      </sharedItems>
    </cacheField>
    <cacheField name="Valor" numFmtId="0">
      <sharedItems containsSemiMixedTypes="0" containsString="0" containsNumber="1" minValue="173" maxValue="5200"/>
    </cacheField>
    <cacheField name="Meses" numFmtId="0" databaseField="0">
      <fieldGroup base="0">
        <rangePr groupBy="months" startDate="2018-01-05T00:00:00" endDate="2018-07-01T00:00:00"/>
        <groupItems count="14">
          <s v="&lt;05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9876"/>
    <x v="0"/>
    <x v="0"/>
    <x v="0"/>
    <x v="0"/>
    <n v="1499.96"/>
    <x v="0"/>
  </r>
  <r>
    <n v="9877"/>
    <x v="1"/>
    <x v="1"/>
    <x v="0"/>
    <x v="1"/>
    <n v="1750"/>
    <x v="1"/>
  </r>
  <r>
    <n v="9878"/>
    <x v="2"/>
    <x v="2"/>
    <x v="0"/>
    <x v="2"/>
    <n v="2499.98"/>
    <x v="0"/>
  </r>
  <r>
    <n v="9879"/>
    <x v="3"/>
    <x v="3"/>
    <x v="1"/>
    <x v="3"/>
    <n v="2200"/>
    <x v="0"/>
  </r>
  <r>
    <n v="9880"/>
    <x v="4"/>
    <x v="4"/>
    <x v="2"/>
    <x v="4"/>
    <n v="2350"/>
    <x v="1"/>
  </r>
  <r>
    <n v="9881"/>
    <x v="5"/>
    <x v="5"/>
    <x v="3"/>
    <x v="5"/>
    <n v="2300"/>
    <x v="0"/>
  </r>
  <r>
    <n v="9882"/>
    <x v="6"/>
    <x v="6"/>
    <x v="3"/>
    <x v="6"/>
    <n v="1800"/>
    <x v="0"/>
  </r>
  <r>
    <n v="9883"/>
    <x v="7"/>
    <x v="7"/>
    <x v="2"/>
    <x v="7"/>
    <n v="900"/>
    <x v="0"/>
  </r>
  <r>
    <n v="9884"/>
    <x v="8"/>
    <x v="8"/>
    <x v="1"/>
    <x v="8"/>
    <n v="2799.96"/>
    <x v="1"/>
  </r>
  <r>
    <n v="9885"/>
    <x v="9"/>
    <x v="9"/>
    <x v="0"/>
    <x v="9"/>
    <n v="1499.94"/>
    <x v="1"/>
  </r>
  <r>
    <n v="9886"/>
    <x v="10"/>
    <x v="10"/>
    <x v="0"/>
    <x v="9"/>
    <n v="1750"/>
    <x v="0"/>
  </r>
  <r>
    <n v="9887"/>
    <x v="11"/>
    <x v="11"/>
    <x v="1"/>
    <x v="8"/>
    <n v="2350"/>
    <x v="1"/>
  </r>
  <r>
    <n v="9888"/>
    <x v="12"/>
    <x v="12"/>
    <x v="2"/>
    <x v="7"/>
    <n v="2199.96"/>
    <x v="0"/>
  </r>
  <r>
    <n v="9889"/>
    <x v="13"/>
    <x v="13"/>
    <x v="3"/>
    <x v="6"/>
    <n v="2350"/>
    <x v="0"/>
  </r>
  <r>
    <n v="9890"/>
    <x v="14"/>
    <x v="14"/>
    <x v="3"/>
    <x v="5"/>
    <n v="2299.92"/>
    <x v="1"/>
  </r>
  <r>
    <n v="9891"/>
    <x v="15"/>
    <x v="15"/>
    <x v="2"/>
    <x v="4"/>
    <n v="1800"/>
    <x v="0"/>
  </r>
  <r>
    <n v="9892"/>
    <x v="16"/>
    <x v="16"/>
    <x v="1"/>
    <x v="3"/>
    <n v="900"/>
    <x v="0"/>
  </r>
  <r>
    <n v="9893"/>
    <x v="17"/>
    <x v="17"/>
    <x v="0"/>
    <x v="2"/>
    <n v="2800"/>
    <x v="0"/>
  </r>
  <r>
    <n v="9894"/>
    <x v="18"/>
    <x v="18"/>
    <x v="0"/>
    <x v="1"/>
    <n v="1500"/>
    <x v="1"/>
  </r>
  <r>
    <n v="9895"/>
    <x v="19"/>
    <x v="19"/>
    <x v="0"/>
    <x v="0"/>
    <n v="1749.9999999999991"/>
    <x v="1"/>
  </r>
  <r>
    <n v="9896"/>
    <x v="20"/>
    <x v="20"/>
    <x v="1"/>
    <x v="8"/>
    <n v="2499.96"/>
    <x v="0"/>
  </r>
  <r>
    <n v="9897"/>
    <x v="21"/>
    <x v="21"/>
    <x v="2"/>
    <x v="7"/>
    <n v="2199.96"/>
    <x v="1"/>
  </r>
  <r>
    <n v="9898"/>
    <x v="22"/>
    <x v="22"/>
    <x v="3"/>
    <x v="6"/>
    <n v="2349.9699999999998"/>
    <x v="0"/>
  </r>
  <r>
    <n v="9899"/>
    <x v="23"/>
    <x v="23"/>
    <x v="3"/>
    <x v="5"/>
    <n v="2300"/>
    <x v="0"/>
  </r>
  <r>
    <n v="9900"/>
    <x v="24"/>
    <x v="24"/>
    <x v="2"/>
    <x v="4"/>
    <n v="1799.98"/>
    <x v="1"/>
  </r>
  <r>
    <n v="9901"/>
    <x v="25"/>
    <x v="25"/>
    <x v="3"/>
    <x v="6"/>
    <n v="900"/>
    <x v="0"/>
  </r>
  <r>
    <n v="9902"/>
    <x v="26"/>
    <x v="26"/>
    <x v="2"/>
    <x v="7"/>
    <n v="2800"/>
    <x v="0"/>
  </r>
  <r>
    <n v="9903"/>
    <x v="27"/>
    <x v="27"/>
    <x v="1"/>
    <x v="8"/>
    <n v="1500"/>
    <x v="0"/>
  </r>
  <r>
    <n v="9904"/>
    <x v="28"/>
    <x v="28"/>
    <x v="0"/>
    <x v="9"/>
    <n v="1750"/>
    <x v="1"/>
  </r>
  <r>
    <n v="9905"/>
    <x v="29"/>
    <x v="29"/>
    <x v="3"/>
    <x v="5"/>
    <n v="2500"/>
    <x v="1"/>
  </r>
  <r>
    <n v="9906"/>
    <x v="30"/>
    <x v="1"/>
    <x v="0"/>
    <x v="1"/>
    <n v="2750"/>
    <x v="1"/>
  </r>
  <r>
    <n v="9907"/>
    <x v="31"/>
    <x v="2"/>
    <x v="0"/>
    <x v="2"/>
    <n v="3499.98"/>
    <x v="0"/>
  </r>
  <r>
    <n v="9908"/>
    <x v="32"/>
    <x v="3"/>
    <x v="1"/>
    <x v="3"/>
    <n v="3200"/>
    <x v="0"/>
  </r>
  <r>
    <n v="9909"/>
    <x v="33"/>
    <x v="4"/>
    <x v="2"/>
    <x v="4"/>
    <n v="2350"/>
    <x v="1"/>
  </r>
  <r>
    <n v="9910"/>
    <x v="34"/>
    <x v="5"/>
    <x v="3"/>
    <x v="5"/>
    <n v="3300"/>
    <x v="0"/>
  </r>
  <r>
    <n v="9911"/>
    <x v="35"/>
    <x v="6"/>
    <x v="3"/>
    <x v="6"/>
    <n v="2800"/>
    <x v="0"/>
  </r>
  <r>
    <n v="9912"/>
    <x v="36"/>
    <x v="7"/>
    <x v="2"/>
    <x v="7"/>
    <n v="900"/>
    <x v="0"/>
  </r>
  <r>
    <n v="9913"/>
    <x v="37"/>
    <x v="8"/>
    <x v="1"/>
    <x v="8"/>
    <n v="2799.96"/>
    <x v="1"/>
  </r>
  <r>
    <n v="9914"/>
    <x v="38"/>
    <x v="9"/>
    <x v="0"/>
    <x v="9"/>
    <n v="3499.94"/>
    <x v="1"/>
  </r>
  <r>
    <n v="9915"/>
    <x v="39"/>
    <x v="10"/>
    <x v="0"/>
    <x v="9"/>
    <n v="3750"/>
    <x v="0"/>
  </r>
  <r>
    <n v="9916"/>
    <x v="40"/>
    <x v="11"/>
    <x v="1"/>
    <x v="8"/>
    <n v="3350"/>
    <x v="1"/>
  </r>
  <r>
    <n v="9917"/>
    <x v="41"/>
    <x v="12"/>
    <x v="2"/>
    <x v="7"/>
    <n v="3199.96"/>
    <x v="0"/>
  </r>
  <r>
    <n v="9918"/>
    <x v="42"/>
    <x v="13"/>
    <x v="3"/>
    <x v="6"/>
    <n v="2350"/>
    <x v="0"/>
  </r>
  <r>
    <n v="9919"/>
    <x v="43"/>
    <x v="14"/>
    <x v="3"/>
    <x v="5"/>
    <n v="2299.92"/>
    <x v="1"/>
  </r>
  <r>
    <n v="9920"/>
    <x v="44"/>
    <x v="15"/>
    <x v="2"/>
    <x v="4"/>
    <n v="1800"/>
    <x v="0"/>
  </r>
  <r>
    <n v="9921"/>
    <x v="45"/>
    <x v="16"/>
    <x v="1"/>
    <x v="3"/>
    <n v="1900"/>
    <x v="0"/>
  </r>
  <r>
    <n v="9922"/>
    <x v="46"/>
    <x v="17"/>
    <x v="0"/>
    <x v="2"/>
    <n v="2800"/>
    <x v="0"/>
  </r>
  <r>
    <n v="9923"/>
    <x v="47"/>
    <x v="18"/>
    <x v="0"/>
    <x v="1"/>
    <n v="1500"/>
    <x v="1"/>
  </r>
  <r>
    <n v="9924"/>
    <x v="48"/>
    <x v="19"/>
    <x v="0"/>
    <x v="0"/>
    <n v="1749.9999999999991"/>
    <x v="1"/>
  </r>
  <r>
    <n v="9925"/>
    <x v="49"/>
    <x v="20"/>
    <x v="1"/>
    <x v="8"/>
    <n v="2499.96"/>
    <x v="0"/>
  </r>
  <r>
    <n v="9926"/>
    <x v="50"/>
    <x v="21"/>
    <x v="2"/>
    <x v="7"/>
    <n v="2199.96"/>
    <x v="1"/>
  </r>
  <r>
    <n v="9927"/>
    <x v="51"/>
    <x v="22"/>
    <x v="3"/>
    <x v="6"/>
    <n v="2349.9699999999998"/>
    <x v="0"/>
  </r>
  <r>
    <n v="9928"/>
    <x v="52"/>
    <x v="23"/>
    <x v="3"/>
    <x v="5"/>
    <n v="2300"/>
    <x v="0"/>
  </r>
  <r>
    <n v="9929"/>
    <x v="53"/>
    <x v="24"/>
    <x v="2"/>
    <x v="4"/>
    <n v="1799.98"/>
    <x v="1"/>
  </r>
  <r>
    <n v="9930"/>
    <x v="54"/>
    <x v="25"/>
    <x v="3"/>
    <x v="6"/>
    <n v="2900"/>
    <x v="0"/>
  </r>
  <r>
    <n v="9931"/>
    <x v="55"/>
    <x v="26"/>
    <x v="2"/>
    <x v="7"/>
    <n v="2800"/>
    <x v="0"/>
  </r>
  <r>
    <n v="9932"/>
    <x v="56"/>
    <x v="27"/>
    <x v="1"/>
    <x v="8"/>
    <n v="2500"/>
    <x v="0"/>
  </r>
  <r>
    <n v="9933"/>
    <x v="56"/>
    <x v="28"/>
    <x v="0"/>
    <x v="9"/>
    <n v="2750"/>
    <x v="1"/>
  </r>
  <r>
    <n v="9934"/>
    <x v="56"/>
    <x v="29"/>
    <x v="3"/>
    <x v="5"/>
    <n v="2500"/>
    <x v="1"/>
  </r>
  <r>
    <n v="9935"/>
    <x v="56"/>
    <x v="30"/>
    <x v="0"/>
    <x v="0"/>
    <n v="3499.96"/>
    <x v="0"/>
  </r>
  <r>
    <n v="9936"/>
    <x v="57"/>
    <x v="0"/>
    <x v="0"/>
    <x v="0"/>
    <n v="1999.96"/>
    <x v="0"/>
  </r>
  <r>
    <n v="9937"/>
    <x v="58"/>
    <x v="1"/>
    <x v="0"/>
    <x v="1"/>
    <n v="1950"/>
    <x v="1"/>
  </r>
  <r>
    <n v="9938"/>
    <x v="59"/>
    <x v="2"/>
    <x v="0"/>
    <x v="2"/>
    <n v="2999.98"/>
    <x v="0"/>
  </r>
  <r>
    <n v="9939"/>
    <x v="60"/>
    <x v="3"/>
    <x v="1"/>
    <x v="3"/>
    <n v="2900"/>
    <x v="0"/>
  </r>
  <r>
    <n v="9940"/>
    <x v="61"/>
    <x v="4"/>
    <x v="2"/>
    <x v="4"/>
    <n v="2950"/>
    <x v="1"/>
  </r>
  <r>
    <n v="9941"/>
    <x v="62"/>
    <x v="5"/>
    <x v="3"/>
    <x v="5"/>
    <n v="2900"/>
    <x v="0"/>
  </r>
  <r>
    <n v="9942"/>
    <x v="63"/>
    <x v="6"/>
    <x v="3"/>
    <x v="6"/>
    <n v="1900"/>
    <x v="0"/>
  </r>
  <r>
    <n v="9943"/>
    <x v="64"/>
    <x v="7"/>
    <x v="2"/>
    <x v="7"/>
    <n v="1900"/>
    <x v="0"/>
  </r>
  <r>
    <n v="9944"/>
    <x v="65"/>
    <x v="8"/>
    <x v="1"/>
    <x v="8"/>
    <n v="2999.96"/>
    <x v="1"/>
  </r>
  <r>
    <n v="9945"/>
    <x v="66"/>
    <x v="9"/>
    <x v="0"/>
    <x v="9"/>
    <n v="1999.94"/>
    <x v="0"/>
  </r>
  <r>
    <n v="9946"/>
    <x v="67"/>
    <x v="10"/>
    <x v="0"/>
    <x v="9"/>
    <n v="1950"/>
    <x v="0"/>
  </r>
  <r>
    <n v="9947"/>
    <x v="68"/>
    <x v="11"/>
    <x v="1"/>
    <x v="8"/>
    <n v="2950"/>
    <x v="1"/>
  </r>
  <r>
    <n v="9948"/>
    <x v="69"/>
    <x v="12"/>
    <x v="2"/>
    <x v="7"/>
    <n v="2999.96"/>
    <x v="0"/>
  </r>
  <r>
    <n v="9949"/>
    <x v="70"/>
    <x v="13"/>
    <x v="3"/>
    <x v="6"/>
    <n v="2950"/>
    <x v="0"/>
  </r>
  <r>
    <n v="9950"/>
    <x v="71"/>
    <x v="14"/>
    <x v="3"/>
    <x v="5"/>
    <n v="2999.92"/>
    <x v="1"/>
  </r>
  <r>
    <n v="9951"/>
    <x v="72"/>
    <x v="15"/>
    <x v="2"/>
    <x v="4"/>
    <n v="1900"/>
    <x v="0"/>
  </r>
  <r>
    <n v="9952"/>
    <x v="73"/>
    <x v="16"/>
    <x v="1"/>
    <x v="3"/>
    <n v="2900"/>
    <x v="0"/>
  </r>
  <r>
    <n v="9953"/>
    <x v="74"/>
    <x v="17"/>
    <x v="0"/>
    <x v="2"/>
    <n v="2900"/>
    <x v="0"/>
  </r>
  <r>
    <n v="9954"/>
    <x v="75"/>
    <x v="18"/>
    <x v="0"/>
    <x v="1"/>
    <n v="1900"/>
    <x v="1"/>
  </r>
  <r>
    <n v="9955"/>
    <x v="76"/>
    <x v="19"/>
    <x v="0"/>
    <x v="0"/>
    <n v="1950"/>
    <x v="0"/>
  </r>
  <r>
    <n v="9956"/>
    <x v="77"/>
    <x v="20"/>
    <x v="1"/>
    <x v="8"/>
    <n v="2999.96"/>
    <x v="0"/>
  </r>
  <r>
    <n v="9957"/>
    <x v="78"/>
    <x v="21"/>
    <x v="2"/>
    <x v="7"/>
    <n v="2999.96"/>
    <x v="1"/>
  </r>
  <r>
    <n v="9958"/>
    <x v="79"/>
    <x v="22"/>
    <x v="3"/>
    <x v="6"/>
    <n v="2949.97"/>
    <x v="0"/>
  </r>
  <r>
    <n v="9959"/>
    <x v="80"/>
    <x v="23"/>
    <x v="3"/>
    <x v="5"/>
    <n v="2900"/>
    <x v="0"/>
  </r>
  <r>
    <n v="9960"/>
    <x v="81"/>
    <x v="24"/>
    <x v="2"/>
    <x v="4"/>
    <n v="1999.98"/>
    <x v="1"/>
  </r>
  <r>
    <n v="9961"/>
    <x v="82"/>
    <x v="25"/>
    <x v="3"/>
    <x v="6"/>
    <n v="3900"/>
    <x v="0"/>
  </r>
  <r>
    <n v="9962"/>
    <x v="83"/>
    <x v="26"/>
    <x v="2"/>
    <x v="7"/>
    <n v="2900"/>
    <x v="0"/>
  </r>
  <r>
    <n v="9963"/>
    <x v="84"/>
    <x v="27"/>
    <x v="1"/>
    <x v="8"/>
    <n v="1900"/>
    <x v="0"/>
  </r>
  <r>
    <n v="9964"/>
    <x v="85"/>
    <x v="28"/>
    <x v="0"/>
    <x v="9"/>
    <n v="1750"/>
    <x v="1"/>
  </r>
  <r>
    <n v="9965"/>
    <x v="86"/>
    <x v="29"/>
    <x v="3"/>
    <x v="5"/>
    <n v="2500"/>
    <x v="0"/>
  </r>
  <r>
    <n v="9966"/>
    <x v="87"/>
    <x v="1"/>
    <x v="0"/>
    <x v="1"/>
    <n v="2150"/>
    <x v="1"/>
  </r>
  <r>
    <n v="9967"/>
    <x v="88"/>
    <x v="2"/>
    <x v="0"/>
    <x v="2"/>
    <n v="3199.98"/>
    <x v="0"/>
  </r>
  <r>
    <n v="9968"/>
    <x v="89"/>
    <x v="3"/>
    <x v="1"/>
    <x v="3"/>
    <n v="3100"/>
    <x v="0"/>
  </r>
  <r>
    <n v="9969"/>
    <x v="90"/>
    <x v="4"/>
    <x v="2"/>
    <x v="4"/>
    <n v="2150"/>
    <x v="1"/>
  </r>
  <r>
    <n v="9970"/>
    <x v="91"/>
    <x v="5"/>
    <x v="3"/>
    <x v="5"/>
    <n v="3100"/>
    <x v="0"/>
  </r>
  <r>
    <n v="9971"/>
    <x v="92"/>
    <x v="6"/>
    <x v="3"/>
    <x v="6"/>
    <n v="2100"/>
    <x v="0"/>
  </r>
  <r>
    <n v="9972"/>
    <x v="93"/>
    <x v="7"/>
    <x v="2"/>
    <x v="7"/>
    <n v="1900"/>
    <x v="0"/>
  </r>
  <r>
    <n v="9973"/>
    <x v="94"/>
    <x v="8"/>
    <x v="1"/>
    <x v="8"/>
    <n v="2199.96"/>
    <x v="0"/>
  </r>
  <r>
    <n v="9974"/>
    <x v="95"/>
    <x v="9"/>
    <x v="0"/>
    <x v="9"/>
    <n v="3199.94"/>
    <x v="1"/>
  </r>
  <r>
    <n v="9975"/>
    <x v="96"/>
    <x v="10"/>
    <x v="0"/>
    <x v="9"/>
    <n v="3150"/>
    <x v="0"/>
  </r>
  <r>
    <n v="9976"/>
    <x v="97"/>
    <x v="11"/>
    <x v="1"/>
    <x v="8"/>
    <n v="3150"/>
    <x v="1"/>
  </r>
  <r>
    <n v="9977"/>
    <x v="98"/>
    <x v="12"/>
    <x v="2"/>
    <x v="7"/>
    <n v="3299.96"/>
    <x v="0"/>
  </r>
  <r>
    <n v="9978"/>
    <x v="99"/>
    <x v="13"/>
    <x v="3"/>
    <x v="6"/>
    <n v="2150"/>
    <x v="0"/>
  </r>
  <r>
    <n v="9979"/>
    <x v="100"/>
    <x v="14"/>
    <x v="3"/>
    <x v="5"/>
    <n v="2199.92"/>
    <x v="1"/>
  </r>
  <r>
    <n v="9980"/>
    <x v="101"/>
    <x v="15"/>
    <x v="2"/>
    <x v="4"/>
    <n v="1100"/>
    <x v="0"/>
  </r>
  <r>
    <n v="9981"/>
    <x v="102"/>
    <x v="16"/>
    <x v="1"/>
    <x v="3"/>
    <n v="1100"/>
    <x v="0"/>
  </r>
  <r>
    <n v="9982"/>
    <x v="103"/>
    <x v="17"/>
    <x v="0"/>
    <x v="2"/>
    <n v="2100"/>
    <x v="0"/>
  </r>
  <r>
    <n v="9983"/>
    <x v="104"/>
    <x v="18"/>
    <x v="0"/>
    <x v="1"/>
    <n v="1100"/>
    <x v="0"/>
  </r>
  <r>
    <n v="9984"/>
    <x v="105"/>
    <x v="19"/>
    <x v="0"/>
    <x v="0"/>
    <n v="1150"/>
    <x v="1"/>
  </r>
  <r>
    <n v="9985"/>
    <x v="106"/>
    <x v="20"/>
    <x v="1"/>
    <x v="8"/>
    <n v="2199.96"/>
    <x v="0"/>
  </r>
  <r>
    <n v="9986"/>
    <x v="107"/>
    <x v="21"/>
    <x v="2"/>
    <x v="7"/>
    <n v="2299.96"/>
    <x v="1"/>
  </r>
  <r>
    <n v="9987"/>
    <x v="108"/>
    <x v="22"/>
    <x v="3"/>
    <x v="6"/>
    <n v="2149.9699999999998"/>
    <x v="0"/>
  </r>
  <r>
    <n v="9988"/>
    <x v="109"/>
    <x v="23"/>
    <x v="3"/>
    <x v="5"/>
    <n v="2100"/>
    <x v="0"/>
  </r>
  <r>
    <n v="9989"/>
    <x v="110"/>
    <x v="24"/>
    <x v="2"/>
    <x v="4"/>
    <n v="1199.98"/>
    <x v="1"/>
  </r>
  <r>
    <n v="9990"/>
    <x v="111"/>
    <x v="25"/>
    <x v="3"/>
    <x v="6"/>
    <n v="2100"/>
    <x v="0"/>
  </r>
  <r>
    <n v="9991"/>
    <x v="112"/>
    <x v="26"/>
    <x v="2"/>
    <x v="7"/>
    <n v="2100"/>
    <x v="0"/>
  </r>
  <r>
    <n v="9992"/>
    <x v="113"/>
    <x v="27"/>
    <x v="1"/>
    <x v="8"/>
    <n v="2100"/>
    <x v="0"/>
  </r>
  <r>
    <n v="9993"/>
    <x v="113"/>
    <x v="28"/>
    <x v="0"/>
    <x v="9"/>
    <n v="2150"/>
    <x v="1"/>
  </r>
  <r>
    <n v="9994"/>
    <x v="114"/>
    <x v="29"/>
    <x v="3"/>
    <x v="5"/>
    <n v="2100"/>
    <x v="1"/>
  </r>
  <r>
    <n v="9995"/>
    <x v="115"/>
    <x v="30"/>
    <x v="0"/>
    <x v="0"/>
    <n v="3199.96"/>
    <x v="0"/>
  </r>
  <r>
    <n v="9996"/>
    <x v="116"/>
    <x v="0"/>
    <x v="0"/>
    <x v="0"/>
    <n v="3999.96"/>
    <x v="0"/>
  </r>
  <r>
    <n v="9997"/>
    <x v="117"/>
    <x v="1"/>
    <x v="0"/>
    <x v="1"/>
    <n v="3950"/>
    <x v="1"/>
  </r>
  <r>
    <n v="9998"/>
    <x v="118"/>
    <x v="2"/>
    <x v="0"/>
    <x v="2"/>
    <n v="3999.98"/>
    <x v="0"/>
  </r>
  <r>
    <n v="9999"/>
    <x v="119"/>
    <x v="3"/>
    <x v="1"/>
    <x v="3"/>
    <n v="3900"/>
    <x v="0"/>
  </r>
  <r>
    <n v="10000"/>
    <x v="120"/>
    <x v="4"/>
    <x v="2"/>
    <x v="4"/>
    <n v="3950"/>
    <x v="1"/>
  </r>
  <r>
    <n v="10001"/>
    <x v="121"/>
    <x v="5"/>
    <x v="3"/>
    <x v="5"/>
    <n v="3900"/>
    <x v="0"/>
  </r>
  <r>
    <n v="10002"/>
    <x v="122"/>
    <x v="6"/>
    <x v="3"/>
    <x v="6"/>
    <n v="3900"/>
    <x v="0"/>
  </r>
  <r>
    <n v="10003"/>
    <x v="123"/>
    <x v="7"/>
    <x v="2"/>
    <x v="7"/>
    <n v="3900"/>
    <x v="0"/>
  </r>
  <r>
    <n v="10004"/>
    <x v="124"/>
    <x v="8"/>
    <x v="1"/>
    <x v="8"/>
    <n v="3999.96"/>
    <x v="1"/>
  </r>
  <r>
    <n v="10005"/>
    <x v="125"/>
    <x v="9"/>
    <x v="0"/>
    <x v="9"/>
    <n v="3999.94"/>
    <x v="0"/>
  </r>
  <r>
    <n v="10006"/>
    <x v="126"/>
    <x v="10"/>
    <x v="0"/>
    <x v="9"/>
    <n v="3950"/>
    <x v="0"/>
  </r>
  <r>
    <n v="10007"/>
    <x v="127"/>
    <x v="11"/>
    <x v="1"/>
    <x v="8"/>
    <n v="3950"/>
    <x v="1"/>
  </r>
  <r>
    <n v="10008"/>
    <x v="128"/>
    <x v="12"/>
    <x v="2"/>
    <x v="7"/>
    <n v="3999.96"/>
    <x v="0"/>
  </r>
  <r>
    <n v="10009"/>
    <x v="129"/>
    <x v="13"/>
    <x v="3"/>
    <x v="6"/>
    <n v="3950"/>
    <x v="0"/>
  </r>
  <r>
    <n v="10010"/>
    <x v="130"/>
    <x v="14"/>
    <x v="3"/>
    <x v="5"/>
    <n v="3999.92"/>
    <x v="1"/>
  </r>
  <r>
    <n v="10011"/>
    <x v="131"/>
    <x v="15"/>
    <x v="2"/>
    <x v="4"/>
    <n v="3900"/>
    <x v="0"/>
  </r>
  <r>
    <n v="10012"/>
    <x v="132"/>
    <x v="16"/>
    <x v="1"/>
    <x v="3"/>
    <n v="3900"/>
    <x v="0"/>
  </r>
  <r>
    <n v="10013"/>
    <x v="133"/>
    <x v="17"/>
    <x v="0"/>
    <x v="2"/>
    <n v="3900"/>
    <x v="0"/>
  </r>
  <r>
    <n v="10014"/>
    <x v="134"/>
    <x v="18"/>
    <x v="0"/>
    <x v="1"/>
    <n v="3900"/>
    <x v="1"/>
  </r>
  <r>
    <n v="10015"/>
    <x v="135"/>
    <x v="19"/>
    <x v="0"/>
    <x v="0"/>
    <n v="3950"/>
    <x v="0"/>
  </r>
  <r>
    <n v="10016"/>
    <x v="136"/>
    <x v="20"/>
    <x v="1"/>
    <x v="8"/>
    <n v="3999.96"/>
    <x v="0"/>
  </r>
  <r>
    <n v="10018"/>
    <x v="137"/>
    <x v="22"/>
    <x v="3"/>
    <x v="6"/>
    <n v="3949.97"/>
    <x v="0"/>
  </r>
  <r>
    <n v="10019"/>
    <x v="138"/>
    <x v="23"/>
    <x v="3"/>
    <x v="5"/>
    <n v="3900"/>
    <x v="0"/>
  </r>
  <r>
    <n v="10020"/>
    <x v="139"/>
    <x v="24"/>
    <x v="2"/>
    <x v="4"/>
    <n v="3999.98"/>
    <x v="1"/>
  </r>
  <r>
    <n v="10021"/>
    <x v="140"/>
    <x v="25"/>
    <x v="3"/>
    <x v="6"/>
    <n v="3900"/>
    <x v="0"/>
  </r>
  <r>
    <n v="10022"/>
    <x v="141"/>
    <x v="26"/>
    <x v="2"/>
    <x v="7"/>
    <n v="3900"/>
    <x v="0"/>
  </r>
  <r>
    <n v="10023"/>
    <x v="142"/>
    <x v="27"/>
    <x v="1"/>
    <x v="8"/>
    <n v="3900"/>
    <x v="0"/>
  </r>
  <r>
    <n v="10024"/>
    <x v="143"/>
    <x v="28"/>
    <x v="0"/>
    <x v="9"/>
    <n v="3750"/>
    <x v="1"/>
  </r>
  <r>
    <n v="10025"/>
    <x v="144"/>
    <x v="29"/>
    <x v="3"/>
    <x v="5"/>
    <n v="3500"/>
    <x v="0"/>
  </r>
  <r>
    <n v="10026"/>
    <x v="145"/>
    <x v="1"/>
    <x v="0"/>
    <x v="1"/>
    <n v="2850"/>
    <x v="1"/>
  </r>
  <r>
    <n v="10027"/>
    <x v="146"/>
    <x v="2"/>
    <x v="0"/>
    <x v="2"/>
    <n v="3899.98"/>
    <x v="0"/>
  </r>
  <r>
    <n v="10028"/>
    <x v="147"/>
    <x v="3"/>
    <x v="1"/>
    <x v="3"/>
    <n v="3800"/>
    <x v="0"/>
  </r>
  <r>
    <n v="10029"/>
    <x v="148"/>
    <x v="4"/>
    <x v="2"/>
    <x v="4"/>
    <n v="2850"/>
    <x v="1"/>
  </r>
  <r>
    <n v="10030"/>
    <x v="149"/>
    <x v="5"/>
    <x v="3"/>
    <x v="5"/>
    <n v="3800"/>
    <x v="0"/>
  </r>
  <r>
    <n v="10031"/>
    <x v="150"/>
    <x v="6"/>
    <x v="3"/>
    <x v="6"/>
    <n v="2800"/>
    <x v="0"/>
  </r>
  <r>
    <n v="10032"/>
    <x v="151"/>
    <x v="7"/>
    <x v="2"/>
    <x v="7"/>
    <n v="1800"/>
    <x v="0"/>
  </r>
  <r>
    <n v="10033"/>
    <x v="152"/>
    <x v="8"/>
    <x v="1"/>
    <x v="8"/>
    <n v="2899.96"/>
    <x v="0"/>
  </r>
  <r>
    <n v="10034"/>
    <x v="153"/>
    <x v="9"/>
    <x v="0"/>
    <x v="9"/>
    <n v="3899.94"/>
    <x v="1"/>
  </r>
  <r>
    <n v="10035"/>
    <x v="154"/>
    <x v="10"/>
    <x v="0"/>
    <x v="9"/>
    <n v="3850"/>
    <x v="0"/>
  </r>
  <r>
    <n v="10036"/>
    <x v="155"/>
    <x v="11"/>
    <x v="1"/>
    <x v="8"/>
    <n v="3850"/>
    <x v="1"/>
  </r>
  <r>
    <n v="10037"/>
    <x v="156"/>
    <x v="12"/>
    <x v="2"/>
    <x v="7"/>
    <n v="3899.96"/>
    <x v="0"/>
  </r>
  <r>
    <n v="10038"/>
    <x v="157"/>
    <x v="13"/>
    <x v="3"/>
    <x v="6"/>
    <n v="2850"/>
    <x v="0"/>
  </r>
  <r>
    <n v="10039"/>
    <x v="158"/>
    <x v="14"/>
    <x v="3"/>
    <x v="5"/>
    <n v="2899.92"/>
    <x v="1"/>
  </r>
  <r>
    <n v="10040"/>
    <x v="159"/>
    <x v="15"/>
    <x v="2"/>
    <x v="4"/>
    <n v="1800"/>
    <x v="0"/>
  </r>
  <r>
    <n v="10041"/>
    <x v="160"/>
    <x v="16"/>
    <x v="1"/>
    <x v="3"/>
    <n v="1800"/>
    <x v="0"/>
  </r>
  <r>
    <n v="10042"/>
    <x v="161"/>
    <x v="17"/>
    <x v="0"/>
    <x v="2"/>
    <n v="2800"/>
    <x v="0"/>
  </r>
  <r>
    <n v="10043"/>
    <x v="162"/>
    <x v="18"/>
    <x v="0"/>
    <x v="1"/>
    <n v="1800"/>
    <x v="0"/>
  </r>
  <r>
    <n v="10044"/>
    <x v="163"/>
    <x v="19"/>
    <x v="0"/>
    <x v="0"/>
    <n v="1850"/>
    <x v="1"/>
  </r>
  <r>
    <n v="10045"/>
    <x v="164"/>
    <x v="20"/>
    <x v="1"/>
    <x v="8"/>
    <n v="2899.96"/>
    <x v="0"/>
  </r>
  <r>
    <n v="10046"/>
    <x v="165"/>
    <x v="21"/>
    <x v="2"/>
    <x v="7"/>
    <n v="2899.96"/>
    <x v="1"/>
  </r>
  <r>
    <n v="10047"/>
    <x v="166"/>
    <x v="22"/>
    <x v="3"/>
    <x v="6"/>
    <n v="2849.97"/>
    <x v="0"/>
  </r>
  <r>
    <n v="10048"/>
    <x v="167"/>
    <x v="23"/>
    <x v="3"/>
    <x v="5"/>
    <n v="2800"/>
    <x v="0"/>
  </r>
  <r>
    <n v="10049"/>
    <x v="168"/>
    <x v="24"/>
    <x v="2"/>
    <x v="4"/>
    <n v="1899.98"/>
    <x v="1"/>
  </r>
  <r>
    <n v="10050"/>
    <x v="169"/>
    <x v="25"/>
    <x v="3"/>
    <x v="6"/>
    <n v="2800"/>
    <x v="0"/>
  </r>
  <r>
    <n v="10051"/>
    <x v="170"/>
    <x v="26"/>
    <x v="2"/>
    <x v="7"/>
    <n v="2800"/>
    <x v="0"/>
  </r>
  <r>
    <n v="10052"/>
    <x v="171"/>
    <x v="27"/>
    <x v="1"/>
    <x v="8"/>
    <n v="2800"/>
    <x v="0"/>
  </r>
  <r>
    <n v="10053"/>
    <x v="171"/>
    <x v="28"/>
    <x v="0"/>
    <x v="9"/>
    <n v="2850"/>
    <x v="1"/>
  </r>
  <r>
    <n v="10054"/>
    <x v="172"/>
    <x v="29"/>
    <x v="3"/>
    <x v="5"/>
    <n v="2800"/>
    <x v="1"/>
  </r>
  <r>
    <n v="10055"/>
    <x v="173"/>
    <x v="30"/>
    <x v="0"/>
    <x v="0"/>
    <n v="3899.96"/>
    <x v="0"/>
  </r>
  <r>
    <n v="10017"/>
    <x v="173"/>
    <x v="21"/>
    <x v="2"/>
    <x v="7"/>
    <n v="3999.9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300"/>
  </r>
  <r>
    <x v="1"/>
    <x v="1"/>
    <x v="0"/>
    <n v="1330"/>
  </r>
  <r>
    <x v="2"/>
    <x v="2"/>
    <x v="0"/>
    <n v="235"/>
  </r>
  <r>
    <x v="3"/>
    <x v="3"/>
    <x v="0"/>
    <n v="356"/>
  </r>
  <r>
    <x v="4"/>
    <x v="4"/>
    <x v="0"/>
    <n v="457"/>
  </r>
  <r>
    <x v="5"/>
    <x v="5"/>
    <x v="1"/>
    <n v="2300"/>
  </r>
  <r>
    <x v="6"/>
    <x v="6"/>
    <x v="1"/>
    <n v="380"/>
  </r>
  <r>
    <x v="7"/>
    <x v="7"/>
    <x v="1"/>
    <n v="950"/>
  </r>
  <r>
    <x v="8"/>
    <x v="8"/>
    <x v="1"/>
    <n v="288.44"/>
  </r>
  <r>
    <x v="4"/>
    <x v="9"/>
    <x v="1"/>
    <n v="450"/>
  </r>
  <r>
    <x v="9"/>
    <x v="0"/>
    <x v="0"/>
    <n v="4300"/>
  </r>
  <r>
    <x v="10"/>
    <x v="1"/>
    <x v="0"/>
    <n v="1450"/>
  </r>
  <r>
    <x v="11"/>
    <x v="2"/>
    <x v="0"/>
    <n v="173"/>
  </r>
  <r>
    <x v="12"/>
    <x v="3"/>
    <x v="0"/>
    <n v="400"/>
  </r>
  <r>
    <x v="13"/>
    <x v="4"/>
    <x v="0"/>
    <n v="625"/>
  </r>
  <r>
    <x v="14"/>
    <x v="5"/>
    <x v="1"/>
    <n v="2300"/>
  </r>
  <r>
    <x v="15"/>
    <x v="6"/>
    <x v="1"/>
    <n v="400"/>
  </r>
  <r>
    <x v="16"/>
    <x v="7"/>
    <x v="1"/>
    <n v="1200"/>
  </r>
  <r>
    <x v="13"/>
    <x v="8"/>
    <x v="1"/>
    <n v="288.44"/>
  </r>
  <r>
    <x v="13"/>
    <x v="9"/>
    <x v="1"/>
    <n v="1900"/>
  </r>
  <r>
    <x v="17"/>
    <x v="0"/>
    <x v="0"/>
    <n v="5200"/>
  </r>
  <r>
    <x v="18"/>
    <x v="1"/>
    <x v="0"/>
    <n v="1150"/>
  </r>
  <r>
    <x v="19"/>
    <x v="2"/>
    <x v="0"/>
    <n v="756"/>
  </r>
  <r>
    <x v="20"/>
    <x v="3"/>
    <x v="0"/>
    <n v="415"/>
  </r>
  <r>
    <x v="21"/>
    <x v="4"/>
    <x v="0"/>
    <n v="693"/>
  </r>
  <r>
    <x v="22"/>
    <x v="5"/>
    <x v="1"/>
    <n v="2450"/>
  </r>
  <r>
    <x v="23"/>
    <x v="6"/>
    <x v="1"/>
    <n v="380"/>
  </r>
  <r>
    <x v="24"/>
    <x v="7"/>
    <x v="1"/>
    <n v="950"/>
  </r>
  <r>
    <x v="25"/>
    <x v="8"/>
    <x v="1"/>
    <n v="508.17"/>
  </r>
  <r>
    <x v="21"/>
    <x v="9"/>
    <x v="1"/>
    <n v="550"/>
  </r>
  <r>
    <x v="26"/>
    <x v="0"/>
    <x v="0"/>
    <n v="5200"/>
  </r>
  <r>
    <x v="27"/>
    <x v="1"/>
    <x v="0"/>
    <n v="1495"/>
  </r>
  <r>
    <x v="28"/>
    <x v="2"/>
    <x v="0"/>
    <n v="900"/>
  </r>
  <r>
    <x v="29"/>
    <x v="3"/>
    <x v="0"/>
    <n v="435"/>
  </r>
  <r>
    <x v="30"/>
    <x v="4"/>
    <x v="0"/>
    <n v="712"/>
  </r>
  <r>
    <x v="31"/>
    <x v="5"/>
    <x v="1"/>
    <n v="2300"/>
  </r>
  <r>
    <x v="32"/>
    <x v="6"/>
    <x v="1"/>
    <n v="380"/>
  </r>
  <r>
    <x v="33"/>
    <x v="7"/>
    <x v="1"/>
    <n v="1000"/>
  </r>
  <r>
    <x v="34"/>
    <x v="8"/>
    <x v="1"/>
    <n v="508.17"/>
  </r>
  <r>
    <x v="30"/>
    <x v="9"/>
    <x v="1"/>
    <n v="800"/>
  </r>
  <r>
    <x v="35"/>
    <x v="0"/>
    <x v="0"/>
    <n v="5200"/>
  </r>
  <r>
    <x v="36"/>
    <x v="1"/>
    <x v="0"/>
    <n v="3150"/>
  </r>
  <r>
    <x v="37"/>
    <x v="2"/>
    <x v="0"/>
    <n v="956"/>
  </r>
  <r>
    <x v="38"/>
    <x v="3"/>
    <x v="0"/>
    <n v="515"/>
  </r>
  <r>
    <x v="39"/>
    <x v="4"/>
    <x v="0"/>
    <n v="993"/>
  </r>
  <r>
    <x v="40"/>
    <x v="5"/>
    <x v="1"/>
    <n v="2450"/>
  </r>
  <r>
    <x v="41"/>
    <x v="6"/>
    <x v="1"/>
    <n v="480"/>
  </r>
  <r>
    <x v="42"/>
    <x v="7"/>
    <x v="1"/>
    <n v="1050"/>
  </r>
  <r>
    <x v="43"/>
    <x v="8"/>
    <x v="1"/>
    <n v="808.17"/>
  </r>
  <r>
    <x v="39"/>
    <x v="9"/>
    <x v="1"/>
    <n v="850"/>
  </r>
  <r>
    <x v="44"/>
    <x v="0"/>
    <x v="0"/>
    <n v="5200"/>
  </r>
  <r>
    <x v="45"/>
    <x v="1"/>
    <x v="0"/>
    <n v="3550"/>
  </r>
  <r>
    <x v="46"/>
    <x v="2"/>
    <x v="0"/>
    <n v="1056"/>
  </r>
  <r>
    <x v="47"/>
    <x v="3"/>
    <x v="0"/>
    <n v="715"/>
  </r>
  <r>
    <x v="48"/>
    <x v="4"/>
    <x v="0"/>
    <n v="1093"/>
  </r>
  <r>
    <x v="49"/>
    <x v="5"/>
    <x v="1"/>
    <n v="2450"/>
  </r>
  <r>
    <x v="50"/>
    <x v="6"/>
    <x v="1"/>
    <n v="510"/>
  </r>
  <r>
    <x v="51"/>
    <x v="7"/>
    <x v="1"/>
    <n v="1100"/>
  </r>
  <r>
    <x v="52"/>
    <x v="8"/>
    <x v="1"/>
    <n v="745"/>
  </r>
  <r>
    <x v="48"/>
    <x v="9"/>
    <x v="1"/>
    <n v="9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5060F-8C5E-48E8-8DF8-8F352BFC78D9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3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filters count="1">
    <filter fld="4" type="captionNotContains" evalOrder="-1" id="2" stringValue1="São">
      <autoFilter ref="A1">
        <filterColumn colId="0">
          <customFilters>
            <customFilter operator="notEqual" val="*São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6C3A3-D988-49A0-B7CB-88932E613282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:H20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2">
    <field x="3"/>
    <field x="4"/>
  </rowFields>
  <rowItems count="15">
    <i>
      <x/>
    </i>
    <i r="1">
      <x/>
    </i>
    <i r="1">
      <x v="3"/>
    </i>
    <i>
      <x v="1"/>
    </i>
    <i r="1">
      <x v="1"/>
    </i>
    <i r="1">
      <x v="9"/>
    </i>
    <i>
      <x v="2"/>
    </i>
    <i r="1">
      <x v="6"/>
    </i>
    <i r="1">
      <x v="7"/>
    </i>
    <i>
      <x v="3"/>
    </i>
    <i r="1">
      <x v="2"/>
    </i>
    <i r="1">
      <x v="4"/>
    </i>
    <i r="1">
      <x v="5"/>
    </i>
    <i r="1">
      <x v="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F6334-7457-4FE1-B9A9-172C0155D7D7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4:H13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Row" showAll="0">
      <items count="5">
        <item x="3"/>
        <item h="1" x="2"/>
        <item h="1"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h="1"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2">
    <field x="3"/>
    <field x="4"/>
  </rowFields>
  <rowItems count="8">
    <i>
      <x/>
    </i>
    <i r="1">
      <x/>
    </i>
    <i r="1">
      <x v="3"/>
    </i>
    <i>
      <x v="3"/>
    </i>
    <i r="1">
      <x v="2"/>
    </i>
    <i r="1">
      <x v="4"/>
    </i>
    <i r="1">
      <x v="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460E5-F6B9-4FD9-926D-42B680738734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4:H16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EF764-219B-4B77-9B2C-E7906858BDCC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4:H16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5891A-ED7B-4302-80CB-B6991A339368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4:B11" firstHeaderRow="1" firstDataRow="1" firstDataCol="1"/>
  <pivotFields count="7">
    <pivotField numFmtId="1" showAll="0"/>
    <pivotField axis="axisRow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 Total" fld="5" baseField="0" baseItem="0" numFmtId="42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92F21-DB25-455A-84B0-407C7D80D32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4:H16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41ADE-401C-4DE4-BA69-F48863F63288}" name="Tabela dinâmica1" cacheId="0" applyNumberFormats="0" applyBorderFormats="0" applyFontFormats="0" applyPatternFormats="0" applyAlignmentFormats="0" applyWidthHeightFormats="1" dataCaption="Valores" updatedVersion="6" minRefreshableVersion="3" useAutoFormatting="1" fieldPrintTitles="1" itemPrintTitles="1" createdVersion="6" indent="0" outline="1" outlineData="1" multipleFieldFilters="0" chartFormat="7">
  <location ref="A4:B19" firstHeaderRow="1" firstDataRow="1" firstDataCol="1"/>
  <pivotFields count="7">
    <pivotField numFmtId="1" showAll="0"/>
    <pivotField axis="axisRow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axis="axisRow" showAll="0">
      <items count="3">
        <item x="0"/>
        <item x="1"/>
        <item t="default"/>
      </items>
    </pivotField>
  </pivotFields>
  <rowFields count="2">
    <field x="6"/>
    <field x="1"/>
  </rowFields>
  <rowItems count="15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oma de Valor Total" fld="5" baseField="0" baseItem="0" numFmtId="42"/>
  </dataFields>
  <chartFormats count="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1C929-9A9B-495E-A9AD-58614CE4E9F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4:H16" firstHeaderRow="1" firstDataRow="2" firstDataCol="1"/>
  <pivotFields count="7">
    <pivotField numFmtId="1" showAll="0"/>
    <pivotField axis="axisCol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EE6FD-5F20-4495-B36E-B7519F03AB93}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D11" firstHeaderRow="1" firstDataRow="2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1">
        <item x="5"/>
        <item x="6"/>
        <item x="7"/>
        <item x="0"/>
        <item x="1"/>
        <item x="2"/>
        <item x="9"/>
        <item x="8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Valor" fld="3" baseField="0" baseItem="0" numFmtId="42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9863D-2DF3-459D-A11F-099DF2F9A754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8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h="1" x="6"/>
        <item x="4"/>
        <item h="1" x="2"/>
        <item h="1" x="5"/>
        <item h="1" x="1"/>
        <item h="1" x="9"/>
        <item x="3"/>
        <item h="1" x="8"/>
        <item x="0"/>
        <item h="1"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4">
    <i>
      <x v="1"/>
    </i>
    <i>
      <x v="6"/>
    </i>
    <i>
      <x v="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8EE67-AD18-40B5-B4EF-3F4D90B6CB9F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9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h="1" x="6"/>
        <item x="4"/>
        <item h="1" x="2"/>
        <item x="5"/>
        <item h="1" x="1"/>
        <item h="1" x="9"/>
        <item x="3"/>
        <item h="1" x="8"/>
        <item x="0"/>
        <item h="1" x="7"/>
        <item t="default"/>
      </items>
    </pivotField>
    <pivotField dataField="1" numFmtId="44" showAll="0"/>
    <pivotField showAll="0">
      <items count="3">
        <item x="0"/>
        <item h="1" x="1"/>
        <item t="default"/>
      </items>
    </pivotField>
  </pivotFields>
  <rowFields count="1">
    <field x="4"/>
  </rowFields>
  <rowItems count="5">
    <i>
      <x v="1"/>
    </i>
    <i>
      <x v="3"/>
    </i>
    <i>
      <x v="6"/>
    </i>
    <i>
      <x v="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07C59-5E32-47F5-9A5A-75D6411C42DE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H12" firstHeaderRow="1" firstDataRow="2" firstDataCol="1" rowPageCount="2" colPageCount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Page" multipleItemSelectionAllowed="1" showAll="0">
      <items count="5">
        <item x="3"/>
        <item x="2"/>
        <item x="1"/>
        <item h="1"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axis="axisPage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3"/>
    </i>
    <i>
      <x v="6"/>
    </i>
    <i>
      <x v="7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3" hier="-1"/>
    <pageField fld="6" item="0" hier="-1"/>
  </pageField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FB517-1231-4012-A83D-59583F671EFC}" name="Tabela dinâmica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4:E16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filters count="1">
    <filter fld="1" type="dateBetween" evalOrder="-1" id="50" name="Reserva">
      <autoFilter ref="A1">
        <filterColumn colId="0">
          <customFilters and="1">
            <customFilter operator="greaterThanOrEqual" val="43191"/>
            <customFilter operator="lessThanOrEqual" val="43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45534-BB29-4278-8902-C054DF471323}" name="Tabela dinâmica1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4:E16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Medium7" showRowHeaders="1" showColHeaders="1" showRowStripes="0" showColStripes="0" showLastColumn="1"/>
  <filters count="1">
    <filter fld="1" type="dateBetween" evalOrder="-1" id="24" name="Reserva">
      <autoFilter ref="A1">
        <filterColumn colId="0">
          <customFilters and="1">
            <customFilter operator="greaterThanOrEqual" val="43191"/>
            <customFilter operator="lessThanOrEqual" val="43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D871E-F0E1-499F-8F98-7C82E7FDAA6B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H20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2">
    <field x="3"/>
    <field x="4"/>
  </rowFields>
  <rowItems count="15">
    <i>
      <x/>
    </i>
    <i r="1">
      <x/>
    </i>
    <i r="1">
      <x v="3"/>
    </i>
    <i>
      <x v="1"/>
    </i>
    <i r="1">
      <x v="1"/>
    </i>
    <i r="1">
      <x v="9"/>
    </i>
    <i>
      <x v="2"/>
    </i>
    <i r="1">
      <x v="6"/>
    </i>
    <i r="1">
      <x v="7"/>
    </i>
    <i>
      <x v="3"/>
    </i>
    <i r="1">
      <x v="2"/>
    </i>
    <i r="1">
      <x v="4"/>
    </i>
    <i r="1">
      <x v="5"/>
    </i>
    <i r="1">
      <x v="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A3042-B68E-4E44-A914-A4AD140EF1FC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7"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oma de Valor Total" fld="5" baseField="0" baseItem="0" numFmtId="42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4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5A90D-095D-4194-8FCF-A341381D84EE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:H16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chartFormats count="6"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8F8C33BB-8FBA-4F27-8765-9A7B264548E5}" sourceName="Cidade">
  <pivotTables>
    <pivotTable tabId="5" name="Tabela dinâmica1"/>
  </pivotTables>
  <data>
    <tabular pivotCacheId="184372695">
      <items count="10">
        <i x="6"/>
        <i x="4" s="1"/>
        <i x="2"/>
        <i x="5"/>
        <i x="1"/>
        <i x="9"/>
        <i x="3" s="1"/>
        <i x="8"/>
        <i x="0" s="1"/>
        <i x="7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2BE4A636-CAE8-4E58-B048-3390A0F03EB9}" sourceName="Cidade">
  <pivotTables>
    <pivotTable tabId="6" name="Tabela dinâmica1"/>
  </pivotTables>
  <data>
    <tabular pivotCacheId="184372695">
      <items count="10">
        <i x="6"/>
        <i x="4" s="1"/>
        <i x="2"/>
        <i x="5" s="1"/>
        <i x="1"/>
        <i x="9"/>
        <i x="3" s="1"/>
        <i x="8"/>
        <i x="0" s="1"/>
        <i x="7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C839A7A7-5FEF-4B17-AF9A-EFE259326833}" sourceName="Status">
  <pivotTables>
    <pivotTable tabId="6" name="Tabela dinâmica1"/>
  </pivotTables>
  <data>
    <tabular pivotCacheId="184372695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67AA1B65-DF0F-41EB-A4AE-EB8A2E22555C}" cache="SegmentaçãodeDados_Cidade" caption="Cidad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CF98C4A5-D8DE-47E5-AC29-3ACD9454AE9D}" cache="SegmentaçãodeDados_Cidade1" caption="Cotações / Reservas" style="SlicerStyleOther2" rowHeight="180000"/>
  <slicer name="Status" xr10:uid="{31ACAA33-9094-4E69-9439-647D736E7917}" cache="SegmentaçãodeDados_Status" caption="Status" columnCount="2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D105D-EDA3-4CF3-A500-31B0AA688677}" name="Reservas" displayName="Reservas" ref="A2:G182" headerRowDxfId="18">
  <autoFilter ref="A2:G182" xr:uid="{F79368D3-1819-416A-81F1-C9C7F55C14B4}"/>
  <sortState xmlns:xlrd2="http://schemas.microsoft.com/office/spreadsheetml/2017/richdata2" ref="A3:G182">
    <sortCondition ref="B3"/>
  </sortState>
  <tableColumns count="7">
    <tableColumn id="1" xr3:uid="{AD398412-90F1-48BD-B4EB-8F002F82C715}" name="ReservaID" totalsRowLabel="Total" dataDxfId="17" totalsRowDxfId="16"/>
    <tableColumn id="2" xr3:uid="{F47B37B6-2E8D-4A11-94E2-39A875C879D3}" name="Reserva" dataDxfId="15" totalsRowDxfId="14"/>
    <tableColumn id="3" xr3:uid="{323DDC09-9682-48BB-A244-3F375A865B79}" name="Nome do Pax"/>
    <tableColumn id="4" xr3:uid="{8284D01B-2143-4867-B28E-769DD66D84A0}" name="Estado" dataDxfId="13" totalsRowDxfId="12"/>
    <tableColumn id="5" xr3:uid="{A6BF22EA-5EA1-4BAA-8928-823B1B62EB6B}" name="Cidade" dataDxfId="11" totalsRowDxfId="10"/>
    <tableColumn id="6" xr3:uid="{66A40BAD-F273-45D2-820F-71BD8B45C5DB}" name="Valor Total" dataDxfId="9"/>
    <tableColumn id="7" xr3:uid="{7376B48A-575F-4324-AECD-1C50EABB3616}" name="Status" totalsRowFunction="count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73653-BE6F-463F-8F62-F2EE3254D22A}" name="Tabela6" displayName="Tabela6" ref="A2:D62" totalsRowShown="0" headerRowDxfId="6" dataDxfId="5" tableBorderDxfId="4">
  <autoFilter ref="A2:D62" xr:uid="{8A875911-A526-4066-BEB4-BAFAB3F00DB5}"/>
  <tableColumns count="4">
    <tableColumn id="1" xr3:uid="{55383E87-6856-422B-8A04-0CFC3483B249}" name="Data" dataDxfId="3"/>
    <tableColumn id="2" xr3:uid="{E97878D2-A90B-40B9-AAE2-8D6079D70D04}" name="Categoria" dataDxfId="2"/>
    <tableColumn id="3" xr3:uid="{4B09E2C4-AF76-48B2-9FCB-53AD02522881}" name="Tipo" dataDxfId="1"/>
    <tableColumn id="4" xr3:uid="{3C0C3B7C-DFA9-43AF-80AE-3BD3C0B30165}" name="Valo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Reserva" xr10:uid="{573F7E14-547E-4417-9D87-DF23535CAD07}" sourceName="Reserva">
  <pivotTables>
    <pivotTable tabId="8" name="Tabela dinâmica1"/>
  </pivotTables>
  <state minimalRefreshVersion="6" lastRefreshVersion="6" pivotCacheId="184372695" filterType="dateBetween">
    <selection startDate="2018-04-01T00:00:00" endDate="2018-06-30T00:00:00"/>
    <bounds startDate="2018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serva" xr10:uid="{0AD970FC-37FA-408D-BE8F-09BF89570151}" cache="NativeTimeline_Reserva" caption="Cotações / Reservas" level="2" selectionLevel="1" scrollPosition="2018-01-01T00:00:00" style="TimeSlicerStyleDark5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8.bin"/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Relationship Id="rId4" Type="http://schemas.microsoft.com/office/2011/relationships/timeline" Target="../timelines/timelin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A04D-5517-47B8-849F-D24FE62D6FCF}">
  <sheetPr>
    <tabColor theme="9" tint="0.79998168889431442"/>
  </sheetPr>
  <dimension ref="A1:G182"/>
  <sheetViews>
    <sheetView tabSelected="1" zoomScale="130" zoomScaleNormal="130" workbookViewId="0">
      <selection activeCell="F5" sqref="F5"/>
    </sheetView>
  </sheetViews>
  <sheetFormatPr defaultRowHeight="15"/>
  <cols>
    <col min="1" max="1" width="14.42578125" customWidth="1"/>
    <col min="2" max="2" width="11.28515625" bestFit="1" customWidth="1"/>
    <col min="3" max="3" width="20.28515625" bestFit="1" customWidth="1"/>
    <col min="4" max="4" width="11.42578125" style="11" bestFit="1" customWidth="1"/>
    <col min="5" max="5" width="19.5703125" style="9" customWidth="1"/>
    <col min="6" max="6" width="16.7109375" style="11" customWidth="1"/>
    <col min="7" max="7" width="11" style="11" bestFit="1" customWidth="1"/>
  </cols>
  <sheetData>
    <row r="1" spans="1:7" ht="36" customHeight="1">
      <c r="A1" s="26" t="s">
        <v>0</v>
      </c>
      <c r="B1" s="26"/>
      <c r="C1" s="26"/>
      <c r="D1" s="26"/>
      <c r="E1" s="26"/>
      <c r="F1" s="26"/>
      <c r="G1" s="26"/>
    </row>
    <row r="2" spans="1:7" ht="15" customHeight="1">
      <c r="A2" s="1" t="s">
        <v>1</v>
      </c>
      <c r="B2" s="2" t="s">
        <v>2</v>
      </c>
      <c r="C2" s="2" t="s">
        <v>3</v>
      </c>
      <c r="D2" s="1" t="s">
        <v>4</v>
      </c>
      <c r="E2" s="3" t="s">
        <v>5</v>
      </c>
      <c r="F2" s="1" t="s">
        <v>6</v>
      </c>
      <c r="G2" s="1" t="s">
        <v>7</v>
      </c>
    </row>
    <row r="3" spans="1:7">
      <c r="A3" s="4">
        <v>9876</v>
      </c>
      <c r="B3" s="5">
        <v>43101</v>
      </c>
      <c r="C3" t="s">
        <v>8</v>
      </c>
      <c r="D3" s="6" t="s">
        <v>9</v>
      </c>
      <c r="E3" s="7" t="s">
        <v>10</v>
      </c>
      <c r="F3" s="8">
        <v>1499.96</v>
      </c>
      <c r="G3" s="8" t="s">
        <v>11</v>
      </c>
    </row>
    <row r="4" spans="1:7">
      <c r="A4" s="4">
        <v>9877</v>
      </c>
      <c r="B4" s="5">
        <v>43102</v>
      </c>
      <c r="C4" t="s">
        <v>12</v>
      </c>
      <c r="D4" s="6" t="s">
        <v>9</v>
      </c>
      <c r="E4" s="9" t="s">
        <v>13</v>
      </c>
      <c r="F4" s="8">
        <v>1750</v>
      </c>
      <c r="G4" s="8" t="s">
        <v>14</v>
      </c>
    </row>
    <row r="5" spans="1:7">
      <c r="A5" s="4">
        <v>9878</v>
      </c>
      <c r="B5" s="5">
        <v>43103</v>
      </c>
      <c r="C5" t="s">
        <v>15</v>
      </c>
      <c r="D5" s="6" t="s">
        <v>9</v>
      </c>
      <c r="E5" s="9" t="s">
        <v>16</v>
      </c>
      <c r="F5" s="8">
        <v>2499.98</v>
      </c>
      <c r="G5" s="8" t="s">
        <v>11</v>
      </c>
    </row>
    <row r="6" spans="1:7">
      <c r="A6" s="4">
        <v>9879</v>
      </c>
      <c r="B6" s="5">
        <v>43104</v>
      </c>
      <c r="C6" t="s">
        <v>17</v>
      </c>
      <c r="D6" s="6" t="s">
        <v>18</v>
      </c>
      <c r="E6" s="7" t="s">
        <v>19</v>
      </c>
      <c r="F6" s="8">
        <v>2200</v>
      </c>
      <c r="G6" s="8" t="s">
        <v>11</v>
      </c>
    </row>
    <row r="7" spans="1:7">
      <c r="A7" s="4">
        <v>9880</v>
      </c>
      <c r="B7" s="5">
        <v>43105</v>
      </c>
      <c r="C7" t="s">
        <v>20</v>
      </c>
      <c r="D7" s="6" t="s">
        <v>21</v>
      </c>
      <c r="E7" s="7" t="s">
        <v>22</v>
      </c>
      <c r="F7" s="8">
        <v>2350</v>
      </c>
      <c r="G7" s="8" t="s">
        <v>14</v>
      </c>
    </row>
    <row r="8" spans="1:7">
      <c r="A8" s="4">
        <v>9881</v>
      </c>
      <c r="B8" s="5">
        <v>43106</v>
      </c>
      <c r="C8" t="s">
        <v>23</v>
      </c>
      <c r="D8" s="6" t="s">
        <v>24</v>
      </c>
      <c r="E8" s="7" t="s">
        <v>25</v>
      </c>
      <c r="F8" s="8">
        <v>2300</v>
      </c>
      <c r="G8" s="8" t="s">
        <v>11</v>
      </c>
    </row>
    <row r="9" spans="1:7">
      <c r="A9" s="4">
        <v>9882</v>
      </c>
      <c r="B9" s="5">
        <v>43107</v>
      </c>
      <c r="C9" t="s">
        <v>26</v>
      </c>
      <c r="D9" s="6" t="s">
        <v>24</v>
      </c>
      <c r="E9" s="7" t="s">
        <v>27</v>
      </c>
      <c r="F9" s="8">
        <v>1800</v>
      </c>
      <c r="G9" s="8" t="s">
        <v>11</v>
      </c>
    </row>
    <row r="10" spans="1:7">
      <c r="A10" s="4">
        <v>9883</v>
      </c>
      <c r="B10" s="5">
        <v>43108</v>
      </c>
      <c r="C10" t="s">
        <v>28</v>
      </c>
      <c r="D10" s="6" t="s">
        <v>21</v>
      </c>
      <c r="E10" s="7" t="s">
        <v>29</v>
      </c>
      <c r="F10" s="8">
        <v>900</v>
      </c>
      <c r="G10" s="8" t="s">
        <v>11</v>
      </c>
    </row>
    <row r="11" spans="1:7">
      <c r="A11" s="4">
        <v>9884</v>
      </c>
      <c r="B11" s="5">
        <v>43109</v>
      </c>
      <c r="C11" t="s">
        <v>30</v>
      </c>
      <c r="D11" s="6" t="s">
        <v>18</v>
      </c>
      <c r="E11" s="7" t="s">
        <v>31</v>
      </c>
      <c r="F11" s="8">
        <v>2799.96</v>
      </c>
      <c r="G11" s="8" t="s">
        <v>14</v>
      </c>
    </row>
    <row r="12" spans="1:7">
      <c r="A12" s="4">
        <v>9885</v>
      </c>
      <c r="B12" s="5">
        <v>43110</v>
      </c>
      <c r="C12" t="s">
        <v>32</v>
      </c>
      <c r="D12" s="6" t="s">
        <v>9</v>
      </c>
      <c r="E12" s="7" t="s">
        <v>33</v>
      </c>
      <c r="F12" s="8">
        <v>1499.94</v>
      </c>
      <c r="G12" s="8" t="s">
        <v>14</v>
      </c>
    </row>
    <row r="13" spans="1:7">
      <c r="A13" s="4">
        <v>9886</v>
      </c>
      <c r="B13" s="5">
        <v>43111</v>
      </c>
      <c r="C13" t="s">
        <v>34</v>
      </c>
      <c r="D13" s="6" t="s">
        <v>9</v>
      </c>
      <c r="E13" s="7" t="s">
        <v>33</v>
      </c>
      <c r="F13" s="8">
        <v>1750</v>
      </c>
      <c r="G13" s="8" t="s">
        <v>11</v>
      </c>
    </row>
    <row r="14" spans="1:7">
      <c r="A14" s="4">
        <v>9887</v>
      </c>
      <c r="B14" s="5">
        <v>43112</v>
      </c>
      <c r="C14" t="s">
        <v>35</v>
      </c>
      <c r="D14" s="6" t="s">
        <v>18</v>
      </c>
      <c r="E14" s="7" t="s">
        <v>31</v>
      </c>
      <c r="F14" s="8">
        <v>2350</v>
      </c>
      <c r="G14" s="8" t="s">
        <v>14</v>
      </c>
    </row>
    <row r="15" spans="1:7">
      <c r="A15" s="4">
        <v>9888</v>
      </c>
      <c r="B15" s="5">
        <v>43113</v>
      </c>
      <c r="C15" t="s">
        <v>36</v>
      </c>
      <c r="D15" s="6" t="s">
        <v>21</v>
      </c>
      <c r="E15" s="7" t="s">
        <v>29</v>
      </c>
      <c r="F15" s="8">
        <v>2199.96</v>
      </c>
      <c r="G15" s="8" t="s">
        <v>11</v>
      </c>
    </row>
    <row r="16" spans="1:7">
      <c r="A16" s="4">
        <v>9889</v>
      </c>
      <c r="B16" s="5">
        <v>43114</v>
      </c>
      <c r="C16" t="s">
        <v>37</v>
      </c>
      <c r="D16" s="6" t="s">
        <v>24</v>
      </c>
      <c r="E16" s="7" t="s">
        <v>27</v>
      </c>
      <c r="F16" s="8">
        <v>2350</v>
      </c>
      <c r="G16" s="8" t="s">
        <v>11</v>
      </c>
    </row>
    <row r="17" spans="1:7">
      <c r="A17" s="4">
        <v>9890</v>
      </c>
      <c r="B17" s="5">
        <v>43115</v>
      </c>
      <c r="C17" t="s">
        <v>38</v>
      </c>
      <c r="D17" s="6" t="s">
        <v>24</v>
      </c>
      <c r="E17" s="7" t="s">
        <v>25</v>
      </c>
      <c r="F17" s="8">
        <v>2299.92</v>
      </c>
      <c r="G17" s="8" t="s">
        <v>14</v>
      </c>
    </row>
    <row r="18" spans="1:7">
      <c r="A18" s="4">
        <v>9891</v>
      </c>
      <c r="B18" s="5">
        <v>43116</v>
      </c>
      <c r="C18" t="s">
        <v>39</v>
      </c>
      <c r="D18" s="6" t="s">
        <v>21</v>
      </c>
      <c r="E18" s="7" t="s">
        <v>22</v>
      </c>
      <c r="F18" s="8">
        <v>1800</v>
      </c>
      <c r="G18" s="8" t="s">
        <v>11</v>
      </c>
    </row>
    <row r="19" spans="1:7">
      <c r="A19" s="4">
        <v>9892</v>
      </c>
      <c r="B19" s="5">
        <v>43117</v>
      </c>
      <c r="C19" t="s">
        <v>40</v>
      </c>
      <c r="D19" s="6" t="s">
        <v>18</v>
      </c>
      <c r="E19" s="7" t="s">
        <v>19</v>
      </c>
      <c r="F19" s="8">
        <v>900</v>
      </c>
      <c r="G19" s="8" t="s">
        <v>11</v>
      </c>
    </row>
    <row r="20" spans="1:7">
      <c r="A20" s="4">
        <v>9893</v>
      </c>
      <c r="B20" s="5">
        <v>43118</v>
      </c>
      <c r="C20" t="s">
        <v>41</v>
      </c>
      <c r="D20" s="6" t="s">
        <v>9</v>
      </c>
      <c r="E20" s="7" t="s">
        <v>16</v>
      </c>
      <c r="F20" s="8">
        <v>2800</v>
      </c>
      <c r="G20" s="8" t="s">
        <v>11</v>
      </c>
    </row>
    <row r="21" spans="1:7">
      <c r="A21" s="4">
        <v>9894</v>
      </c>
      <c r="B21" s="5">
        <v>43119</v>
      </c>
      <c r="C21" t="s">
        <v>42</v>
      </c>
      <c r="D21" s="6" t="s">
        <v>9</v>
      </c>
      <c r="E21" s="7" t="s">
        <v>13</v>
      </c>
      <c r="F21" s="8">
        <v>1500</v>
      </c>
      <c r="G21" s="8" t="s">
        <v>14</v>
      </c>
    </row>
    <row r="22" spans="1:7">
      <c r="A22" s="4">
        <v>9895</v>
      </c>
      <c r="B22" s="5">
        <v>43120</v>
      </c>
      <c r="C22" t="s">
        <v>43</v>
      </c>
      <c r="D22" s="6" t="s">
        <v>9</v>
      </c>
      <c r="E22" s="7" t="s">
        <v>10</v>
      </c>
      <c r="F22" s="8">
        <v>1749.9999999999991</v>
      </c>
      <c r="G22" s="8" t="s">
        <v>14</v>
      </c>
    </row>
    <row r="23" spans="1:7">
      <c r="A23" s="4">
        <v>9896</v>
      </c>
      <c r="B23" s="5">
        <v>43121</v>
      </c>
      <c r="C23" t="s">
        <v>44</v>
      </c>
      <c r="D23" s="6" t="s">
        <v>18</v>
      </c>
      <c r="E23" s="7" t="s">
        <v>31</v>
      </c>
      <c r="F23" s="8">
        <v>2499.96</v>
      </c>
      <c r="G23" s="8" t="s">
        <v>11</v>
      </c>
    </row>
    <row r="24" spans="1:7">
      <c r="A24" s="4">
        <v>9897</v>
      </c>
      <c r="B24" s="5">
        <v>43122</v>
      </c>
      <c r="C24" t="s">
        <v>45</v>
      </c>
      <c r="D24" s="6" t="s">
        <v>21</v>
      </c>
      <c r="E24" s="7" t="s">
        <v>29</v>
      </c>
      <c r="F24" s="8">
        <v>2199.96</v>
      </c>
      <c r="G24" s="8" t="s">
        <v>14</v>
      </c>
    </row>
    <row r="25" spans="1:7">
      <c r="A25" s="4">
        <v>9898</v>
      </c>
      <c r="B25" s="5">
        <v>43123</v>
      </c>
      <c r="C25" t="s">
        <v>46</v>
      </c>
      <c r="D25" s="6" t="s">
        <v>24</v>
      </c>
      <c r="E25" s="7" t="s">
        <v>27</v>
      </c>
      <c r="F25" s="8">
        <v>2349.9699999999998</v>
      </c>
      <c r="G25" s="8" t="s">
        <v>11</v>
      </c>
    </row>
    <row r="26" spans="1:7">
      <c r="A26" s="4">
        <v>9899</v>
      </c>
      <c r="B26" s="5">
        <v>43124</v>
      </c>
      <c r="C26" t="s">
        <v>47</v>
      </c>
      <c r="D26" s="6" t="s">
        <v>24</v>
      </c>
      <c r="E26" s="7" t="s">
        <v>25</v>
      </c>
      <c r="F26" s="8">
        <v>2300</v>
      </c>
      <c r="G26" s="8" t="s">
        <v>11</v>
      </c>
    </row>
    <row r="27" spans="1:7">
      <c r="A27" s="4">
        <v>9900</v>
      </c>
      <c r="B27" s="5">
        <v>43125</v>
      </c>
      <c r="C27" t="s">
        <v>48</v>
      </c>
      <c r="D27" s="6" t="s">
        <v>21</v>
      </c>
      <c r="E27" s="7" t="s">
        <v>22</v>
      </c>
      <c r="F27" s="8">
        <v>1799.98</v>
      </c>
      <c r="G27" s="8" t="s">
        <v>14</v>
      </c>
    </row>
    <row r="28" spans="1:7">
      <c r="A28" s="4">
        <v>9901</v>
      </c>
      <c r="B28" s="5">
        <v>43126</v>
      </c>
      <c r="C28" t="s">
        <v>49</v>
      </c>
      <c r="D28" s="6" t="s">
        <v>24</v>
      </c>
      <c r="E28" s="7" t="s">
        <v>27</v>
      </c>
      <c r="F28" s="8">
        <v>900</v>
      </c>
      <c r="G28" s="8" t="s">
        <v>11</v>
      </c>
    </row>
    <row r="29" spans="1:7">
      <c r="A29" s="4">
        <v>9902</v>
      </c>
      <c r="B29" s="5">
        <v>43127</v>
      </c>
      <c r="C29" t="s">
        <v>50</v>
      </c>
      <c r="D29" s="6" t="s">
        <v>21</v>
      </c>
      <c r="E29" s="7" t="s">
        <v>29</v>
      </c>
      <c r="F29" s="8">
        <v>2800</v>
      </c>
      <c r="G29" s="8" t="s">
        <v>11</v>
      </c>
    </row>
    <row r="30" spans="1:7">
      <c r="A30" s="4">
        <v>9903</v>
      </c>
      <c r="B30" s="5">
        <v>43128</v>
      </c>
      <c r="C30" t="s">
        <v>51</v>
      </c>
      <c r="D30" s="6" t="s">
        <v>18</v>
      </c>
      <c r="E30" s="7" t="s">
        <v>31</v>
      </c>
      <c r="F30" s="8">
        <v>1500</v>
      </c>
      <c r="G30" s="8" t="s">
        <v>11</v>
      </c>
    </row>
    <row r="31" spans="1:7">
      <c r="A31" s="4">
        <v>9904</v>
      </c>
      <c r="B31" s="5">
        <v>43129</v>
      </c>
      <c r="C31" t="s">
        <v>52</v>
      </c>
      <c r="D31" s="6" t="s">
        <v>9</v>
      </c>
      <c r="E31" s="7" t="s">
        <v>33</v>
      </c>
      <c r="F31" s="8">
        <v>1750</v>
      </c>
      <c r="G31" s="8" t="s">
        <v>14</v>
      </c>
    </row>
    <row r="32" spans="1:7">
      <c r="A32" s="4">
        <v>9905</v>
      </c>
      <c r="B32" s="5">
        <v>43130</v>
      </c>
      <c r="C32" t="s">
        <v>53</v>
      </c>
      <c r="D32" s="6" t="s">
        <v>24</v>
      </c>
      <c r="E32" s="7" t="s">
        <v>25</v>
      </c>
      <c r="F32" s="8">
        <v>2500</v>
      </c>
      <c r="G32" s="8" t="s">
        <v>14</v>
      </c>
    </row>
    <row r="33" spans="1:7">
      <c r="A33" s="4">
        <v>9906</v>
      </c>
      <c r="B33" s="5">
        <v>43133</v>
      </c>
      <c r="C33" t="s">
        <v>12</v>
      </c>
      <c r="D33" s="6" t="s">
        <v>9</v>
      </c>
      <c r="E33" s="7" t="s">
        <v>13</v>
      </c>
      <c r="F33" s="10">
        <v>2750</v>
      </c>
      <c r="G33" s="10" t="s">
        <v>14</v>
      </c>
    </row>
    <row r="34" spans="1:7">
      <c r="A34" s="4">
        <v>9907</v>
      </c>
      <c r="B34" s="5">
        <v>43134</v>
      </c>
      <c r="C34" t="s">
        <v>15</v>
      </c>
      <c r="D34" s="6" t="s">
        <v>9</v>
      </c>
      <c r="E34" s="7" t="s">
        <v>16</v>
      </c>
      <c r="F34" s="10">
        <v>3499.98</v>
      </c>
      <c r="G34" s="10" t="s">
        <v>11</v>
      </c>
    </row>
    <row r="35" spans="1:7">
      <c r="A35" s="4">
        <v>9908</v>
      </c>
      <c r="B35" s="5">
        <v>43135</v>
      </c>
      <c r="C35" t="s">
        <v>17</v>
      </c>
      <c r="D35" s="6" t="s">
        <v>18</v>
      </c>
      <c r="E35" s="7" t="s">
        <v>19</v>
      </c>
      <c r="F35" s="10">
        <v>3200</v>
      </c>
      <c r="G35" s="10" t="s">
        <v>11</v>
      </c>
    </row>
    <row r="36" spans="1:7">
      <c r="A36" s="4">
        <v>9909</v>
      </c>
      <c r="B36" s="5">
        <v>43136</v>
      </c>
      <c r="C36" t="s">
        <v>20</v>
      </c>
      <c r="D36" s="6" t="s">
        <v>21</v>
      </c>
      <c r="E36" s="7" t="s">
        <v>22</v>
      </c>
      <c r="F36" s="10">
        <v>2350</v>
      </c>
      <c r="G36" s="10" t="s">
        <v>14</v>
      </c>
    </row>
    <row r="37" spans="1:7">
      <c r="A37" s="4">
        <v>9910</v>
      </c>
      <c r="B37" s="5">
        <v>43137</v>
      </c>
      <c r="C37" t="s">
        <v>23</v>
      </c>
      <c r="D37" s="6" t="s">
        <v>24</v>
      </c>
      <c r="E37" s="7" t="s">
        <v>25</v>
      </c>
      <c r="F37" s="10">
        <v>3300</v>
      </c>
      <c r="G37" s="10" t="s">
        <v>11</v>
      </c>
    </row>
    <row r="38" spans="1:7">
      <c r="A38" s="4">
        <v>9911</v>
      </c>
      <c r="B38" s="5">
        <v>43138</v>
      </c>
      <c r="C38" t="s">
        <v>26</v>
      </c>
      <c r="D38" s="6" t="s">
        <v>24</v>
      </c>
      <c r="E38" s="7" t="s">
        <v>27</v>
      </c>
      <c r="F38" s="10">
        <v>2800</v>
      </c>
      <c r="G38" s="10" t="s">
        <v>11</v>
      </c>
    </row>
    <row r="39" spans="1:7">
      <c r="A39" s="4">
        <v>9912</v>
      </c>
      <c r="B39" s="5">
        <v>43139</v>
      </c>
      <c r="C39" t="s">
        <v>28</v>
      </c>
      <c r="D39" s="6" t="s">
        <v>21</v>
      </c>
      <c r="E39" s="7" t="s">
        <v>29</v>
      </c>
      <c r="F39" s="10">
        <v>900</v>
      </c>
      <c r="G39" s="10" t="s">
        <v>11</v>
      </c>
    </row>
    <row r="40" spans="1:7">
      <c r="A40" s="4">
        <v>9913</v>
      </c>
      <c r="B40" s="5">
        <v>43140</v>
      </c>
      <c r="C40" t="s">
        <v>30</v>
      </c>
      <c r="D40" s="6" t="s">
        <v>18</v>
      </c>
      <c r="E40" s="7" t="s">
        <v>31</v>
      </c>
      <c r="F40" s="10">
        <v>2799.96</v>
      </c>
      <c r="G40" s="10" t="s">
        <v>14</v>
      </c>
    </row>
    <row r="41" spans="1:7">
      <c r="A41" s="4">
        <v>9914</v>
      </c>
      <c r="B41" s="5">
        <v>43141</v>
      </c>
      <c r="C41" t="s">
        <v>32</v>
      </c>
      <c r="D41" s="6" t="s">
        <v>9</v>
      </c>
      <c r="E41" s="7" t="s">
        <v>33</v>
      </c>
      <c r="F41" s="10">
        <v>3499.94</v>
      </c>
      <c r="G41" s="10" t="s">
        <v>14</v>
      </c>
    </row>
    <row r="42" spans="1:7">
      <c r="A42" s="4">
        <v>9915</v>
      </c>
      <c r="B42" s="5">
        <v>43142</v>
      </c>
      <c r="C42" t="s">
        <v>34</v>
      </c>
      <c r="D42" s="6" t="s">
        <v>9</v>
      </c>
      <c r="E42" s="7" t="s">
        <v>33</v>
      </c>
      <c r="F42" s="10">
        <v>3750</v>
      </c>
      <c r="G42" s="10" t="s">
        <v>11</v>
      </c>
    </row>
    <row r="43" spans="1:7">
      <c r="A43" s="4">
        <v>9916</v>
      </c>
      <c r="B43" s="5">
        <v>43143</v>
      </c>
      <c r="C43" t="s">
        <v>35</v>
      </c>
      <c r="D43" s="6" t="s">
        <v>18</v>
      </c>
      <c r="E43" s="7" t="s">
        <v>31</v>
      </c>
      <c r="F43" s="10">
        <v>3350</v>
      </c>
      <c r="G43" s="10" t="s">
        <v>14</v>
      </c>
    </row>
    <row r="44" spans="1:7">
      <c r="A44" s="4">
        <v>9917</v>
      </c>
      <c r="B44" s="5">
        <v>43144</v>
      </c>
      <c r="C44" t="s">
        <v>36</v>
      </c>
      <c r="D44" s="6" t="s">
        <v>21</v>
      </c>
      <c r="E44" s="7" t="s">
        <v>29</v>
      </c>
      <c r="F44" s="10">
        <v>3199.96</v>
      </c>
      <c r="G44" s="10" t="s">
        <v>11</v>
      </c>
    </row>
    <row r="45" spans="1:7">
      <c r="A45" s="4">
        <v>9918</v>
      </c>
      <c r="B45" s="5">
        <v>43145</v>
      </c>
      <c r="C45" t="s">
        <v>37</v>
      </c>
      <c r="D45" s="6" t="s">
        <v>24</v>
      </c>
      <c r="E45" s="7" t="s">
        <v>27</v>
      </c>
      <c r="F45" s="10">
        <v>2350</v>
      </c>
      <c r="G45" s="10" t="s">
        <v>11</v>
      </c>
    </row>
    <row r="46" spans="1:7">
      <c r="A46" s="4">
        <v>9919</v>
      </c>
      <c r="B46" s="5">
        <v>43146</v>
      </c>
      <c r="C46" t="s">
        <v>38</v>
      </c>
      <c r="D46" s="6" t="s">
        <v>24</v>
      </c>
      <c r="E46" s="7" t="s">
        <v>25</v>
      </c>
      <c r="F46" s="10">
        <v>2299.92</v>
      </c>
      <c r="G46" s="10" t="s">
        <v>14</v>
      </c>
    </row>
    <row r="47" spans="1:7">
      <c r="A47" s="4">
        <v>9920</v>
      </c>
      <c r="B47" s="5">
        <v>43147</v>
      </c>
      <c r="C47" t="s">
        <v>39</v>
      </c>
      <c r="D47" s="6" t="s">
        <v>21</v>
      </c>
      <c r="E47" s="7" t="s">
        <v>22</v>
      </c>
      <c r="F47" s="10">
        <v>1800</v>
      </c>
      <c r="G47" s="10" t="s">
        <v>11</v>
      </c>
    </row>
    <row r="48" spans="1:7">
      <c r="A48" s="4">
        <v>9921</v>
      </c>
      <c r="B48" s="5">
        <v>43148</v>
      </c>
      <c r="C48" t="s">
        <v>40</v>
      </c>
      <c r="D48" s="6" t="s">
        <v>18</v>
      </c>
      <c r="E48" s="7" t="s">
        <v>19</v>
      </c>
      <c r="F48" s="10">
        <v>1900</v>
      </c>
      <c r="G48" s="10" t="s">
        <v>11</v>
      </c>
    </row>
    <row r="49" spans="1:7">
      <c r="A49" s="4">
        <v>9922</v>
      </c>
      <c r="B49" s="5">
        <v>43149</v>
      </c>
      <c r="C49" t="s">
        <v>41</v>
      </c>
      <c r="D49" s="6" t="s">
        <v>9</v>
      </c>
      <c r="E49" s="7" t="s">
        <v>16</v>
      </c>
      <c r="F49" s="10">
        <v>2800</v>
      </c>
      <c r="G49" s="10" t="s">
        <v>11</v>
      </c>
    </row>
    <row r="50" spans="1:7">
      <c r="A50" s="4">
        <v>9923</v>
      </c>
      <c r="B50" s="5">
        <v>43150</v>
      </c>
      <c r="C50" t="s">
        <v>42</v>
      </c>
      <c r="D50" s="6" t="s">
        <v>9</v>
      </c>
      <c r="E50" s="7" t="s">
        <v>13</v>
      </c>
      <c r="F50" s="10">
        <v>1500</v>
      </c>
      <c r="G50" s="10" t="s">
        <v>14</v>
      </c>
    </row>
    <row r="51" spans="1:7">
      <c r="A51" s="4">
        <v>9924</v>
      </c>
      <c r="B51" s="5">
        <v>43151</v>
      </c>
      <c r="C51" t="s">
        <v>43</v>
      </c>
      <c r="D51" s="6" t="s">
        <v>9</v>
      </c>
      <c r="E51" s="7" t="s">
        <v>10</v>
      </c>
      <c r="F51" s="10">
        <v>1749.9999999999991</v>
      </c>
      <c r="G51" s="10" t="s">
        <v>14</v>
      </c>
    </row>
    <row r="52" spans="1:7">
      <c r="A52" s="4">
        <v>9925</v>
      </c>
      <c r="B52" s="5">
        <v>43152</v>
      </c>
      <c r="C52" t="s">
        <v>44</v>
      </c>
      <c r="D52" s="6" t="s">
        <v>18</v>
      </c>
      <c r="E52" s="7" t="s">
        <v>31</v>
      </c>
      <c r="F52" s="10">
        <v>2499.96</v>
      </c>
      <c r="G52" s="10" t="s">
        <v>11</v>
      </c>
    </row>
    <row r="53" spans="1:7">
      <c r="A53" s="4">
        <v>9926</v>
      </c>
      <c r="B53" s="5">
        <v>43153</v>
      </c>
      <c r="C53" t="s">
        <v>45</v>
      </c>
      <c r="D53" s="6" t="s">
        <v>21</v>
      </c>
      <c r="E53" s="7" t="s">
        <v>29</v>
      </c>
      <c r="F53" s="10">
        <v>2199.96</v>
      </c>
      <c r="G53" s="10" t="s">
        <v>14</v>
      </c>
    </row>
    <row r="54" spans="1:7">
      <c r="A54" s="4">
        <v>9927</v>
      </c>
      <c r="B54" s="5">
        <v>43154</v>
      </c>
      <c r="C54" t="s">
        <v>46</v>
      </c>
      <c r="D54" s="6" t="s">
        <v>24</v>
      </c>
      <c r="E54" s="7" t="s">
        <v>27</v>
      </c>
      <c r="F54" s="10">
        <v>2349.9699999999998</v>
      </c>
      <c r="G54" s="10" t="s">
        <v>11</v>
      </c>
    </row>
    <row r="55" spans="1:7">
      <c r="A55" s="4">
        <v>9928</v>
      </c>
      <c r="B55" s="5">
        <v>43155</v>
      </c>
      <c r="C55" t="s">
        <v>47</v>
      </c>
      <c r="D55" s="6" t="s">
        <v>24</v>
      </c>
      <c r="E55" s="7" t="s">
        <v>25</v>
      </c>
      <c r="F55" s="10">
        <v>2300</v>
      </c>
      <c r="G55" s="10" t="s">
        <v>11</v>
      </c>
    </row>
    <row r="56" spans="1:7">
      <c r="A56" s="4">
        <v>9929</v>
      </c>
      <c r="B56" s="5">
        <v>43156</v>
      </c>
      <c r="C56" t="s">
        <v>48</v>
      </c>
      <c r="D56" s="6" t="s">
        <v>21</v>
      </c>
      <c r="E56" s="7" t="s">
        <v>22</v>
      </c>
      <c r="F56" s="10">
        <v>1799.98</v>
      </c>
      <c r="G56" s="10" t="s">
        <v>14</v>
      </c>
    </row>
    <row r="57" spans="1:7">
      <c r="A57" s="4">
        <v>9930</v>
      </c>
      <c r="B57" s="5">
        <v>43157</v>
      </c>
      <c r="C57" t="s">
        <v>49</v>
      </c>
      <c r="D57" s="6" t="s">
        <v>24</v>
      </c>
      <c r="E57" s="7" t="s">
        <v>27</v>
      </c>
      <c r="F57" s="10">
        <v>2900</v>
      </c>
      <c r="G57" s="10" t="s">
        <v>11</v>
      </c>
    </row>
    <row r="58" spans="1:7">
      <c r="A58" s="4">
        <v>9931</v>
      </c>
      <c r="B58" s="5">
        <v>43158</v>
      </c>
      <c r="C58" t="s">
        <v>50</v>
      </c>
      <c r="D58" s="6" t="s">
        <v>21</v>
      </c>
      <c r="E58" s="7" t="s">
        <v>29</v>
      </c>
      <c r="F58" s="10">
        <v>2800</v>
      </c>
      <c r="G58" s="10" t="s">
        <v>11</v>
      </c>
    </row>
    <row r="59" spans="1:7">
      <c r="A59" s="4">
        <v>9932</v>
      </c>
      <c r="B59" s="5">
        <v>43159</v>
      </c>
      <c r="C59" t="s">
        <v>51</v>
      </c>
      <c r="D59" s="6" t="s">
        <v>18</v>
      </c>
      <c r="E59" s="7" t="s">
        <v>31</v>
      </c>
      <c r="F59" s="10">
        <v>2500</v>
      </c>
      <c r="G59" s="10" t="s">
        <v>11</v>
      </c>
    </row>
    <row r="60" spans="1:7">
      <c r="A60" s="4">
        <v>9933</v>
      </c>
      <c r="B60" s="5">
        <v>43159</v>
      </c>
      <c r="C60" t="s">
        <v>52</v>
      </c>
      <c r="D60" s="6" t="s">
        <v>9</v>
      </c>
      <c r="E60" s="7" t="s">
        <v>33</v>
      </c>
      <c r="F60" s="10">
        <v>2750</v>
      </c>
      <c r="G60" s="10" t="s">
        <v>14</v>
      </c>
    </row>
    <row r="61" spans="1:7">
      <c r="A61" s="4">
        <v>9934</v>
      </c>
      <c r="B61" s="5">
        <v>43159</v>
      </c>
      <c r="C61" t="s">
        <v>53</v>
      </c>
      <c r="D61" s="6" t="s">
        <v>24</v>
      </c>
      <c r="E61" s="7" t="s">
        <v>25</v>
      </c>
      <c r="F61" s="10">
        <v>2500</v>
      </c>
      <c r="G61" s="10" t="s">
        <v>14</v>
      </c>
    </row>
    <row r="62" spans="1:7">
      <c r="A62" s="4">
        <v>9935</v>
      </c>
      <c r="B62" s="5">
        <v>43159</v>
      </c>
      <c r="C62" t="s">
        <v>54</v>
      </c>
      <c r="D62" s="6" t="s">
        <v>9</v>
      </c>
      <c r="E62" s="7" t="s">
        <v>10</v>
      </c>
      <c r="F62" s="10">
        <v>3499.96</v>
      </c>
      <c r="G62" s="10" t="s">
        <v>11</v>
      </c>
    </row>
    <row r="63" spans="1:7">
      <c r="A63" s="4">
        <v>9936</v>
      </c>
      <c r="B63" s="5">
        <v>43160</v>
      </c>
      <c r="C63" t="s">
        <v>8</v>
      </c>
      <c r="D63" s="6" t="s">
        <v>9</v>
      </c>
      <c r="E63" s="7" t="s">
        <v>10</v>
      </c>
      <c r="F63" s="10">
        <v>1999.96</v>
      </c>
      <c r="G63" s="10" t="s">
        <v>11</v>
      </c>
    </row>
    <row r="64" spans="1:7">
      <c r="A64" s="4">
        <v>9937</v>
      </c>
      <c r="B64" s="5">
        <v>43161</v>
      </c>
      <c r="C64" t="s">
        <v>12</v>
      </c>
      <c r="D64" s="6" t="s">
        <v>9</v>
      </c>
      <c r="E64" s="7" t="s">
        <v>13</v>
      </c>
      <c r="F64" s="10">
        <v>1950</v>
      </c>
      <c r="G64" s="10" t="s">
        <v>14</v>
      </c>
    </row>
    <row r="65" spans="1:7">
      <c r="A65" s="4">
        <v>9938</v>
      </c>
      <c r="B65" s="5">
        <v>43162</v>
      </c>
      <c r="C65" t="s">
        <v>15</v>
      </c>
      <c r="D65" s="6" t="s">
        <v>9</v>
      </c>
      <c r="E65" s="7" t="s">
        <v>16</v>
      </c>
      <c r="F65" s="10">
        <v>2999.98</v>
      </c>
      <c r="G65" s="10" t="s">
        <v>11</v>
      </c>
    </row>
    <row r="66" spans="1:7">
      <c r="A66" s="4">
        <v>9939</v>
      </c>
      <c r="B66" s="5">
        <v>43163</v>
      </c>
      <c r="C66" t="s">
        <v>17</v>
      </c>
      <c r="D66" s="6" t="s">
        <v>18</v>
      </c>
      <c r="E66" s="7" t="s">
        <v>19</v>
      </c>
      <c r="F66" s="10">
        <v>2900</v>
      </c>
      <c r="G66" s="10" t="s">
        <v>11</v>
      </c>
    </row>
    <row r="67" spans="1:7">
      <c r="A67" s="4">
        <v>9940</v>
      </c>
      <c r="B67" s="5">
        <v>43164</v>
      </c>
      <c r="C67" t="s">
        <v>20</v>
      </c>
      <c r="D67" s="6" t="s">
        <v>21</v>
      </c>
      <c r="E67" s="7" t="s">
        <v>22</v>
      </c>
      <c r="F67" s="10">
        <v>2950</v>
      </c>
      <c r="G67" s="10" t="s">
        <v>14</v>
      </c>
    </row>
    <row r="68" spans="1:7">
      <c r="A68" s="4">
        <v>9941</v>
      </c>
      <c r="B68" s="5">
        <v>43165</v>
      </c>
      <c r="C68" t="s">
        <v>23</v>
      </c>
      <c r="D68" s="6" t="s">
        <v>24</v>
      </c>
      <c r="E68" s="7" t="s">
        <v>25</v>
      </c>
      <c r="F68" s="10">
        <v>2900</v>
      </c>
      <c r="G68" s="10" t="s">
        <v>11</v>
      </c>
    </row>
    <row r="69" spans="1:7">
      <c r="A69" s="4">
        <v>9942</v>
      </c>
      <c r="B69" s="5">
        <v>43166</v>
      </c>
      <c r="C69" t="s">
        <v>26</v>
      </c>
      <c r="D69" s="6" t="s">
        <v>24</v>
      </c>
      <c r="E69" s="7" t="s">
        <v>27</v>
      </c>
      <c r="F69" s="10">
        <v>1900</v>
      </c>
      <c r="G69" s="10" t="s">
        <v>11</v>
      </c>
    </row>
    <row r="70" spans="1:7">
      <c r="A70" s="4">
        <v>9943</v>
      </c>
      <c r="B70" s="5">
        <v>43167</v>
      </c>
      <c r="C70" t="s">
        <v>28</v>
      </c>
      <c r="D70" s="6" t="s">
        <v>21</v>
      </c>
      <c r="E70" s="7" t="s">
        <v>29</v>
      </c>
      <c r="F70" s="10">
        <v>1900</v>
      </c>
      <c r="G70" s="10" t="s">
        <v>11</v>
      </c>
    </row>
    <row r="71" spans="1:7">
      <c r="A71" s="4">
        <v>9944</v>
      </c>
      <c r="B71" s="5">
        <v>43168</v>
      </c>
      <c r="C71" t="s">
        <v>30</v>
      </c>
      <c r="D71" s="6" t="s">
        <v>18</v>
      </c>
      <c r="E71" s="7" t="s">
        <v>31</v>
      </c>
      <c r="F71" s="10">
        <v>2999.96</v>
      </c>
      <c r="G71" s="10" t="s">
        <v>14</v>
      </c>
    </row>
    <row r="72" spans="1:7">
      <c r="A72" s="4">
        <v>9945</v>
      </c>
      <c r="B72" s="5">
        <v>43169</v>
      </c>
      <c r="C72" t="s">
        <v>32</v>
      </c>
      <c r="D72" s="6" t="s">
        <v>9</v>
      </c>
      <c r="E72" s="7" t="s">
        <v>33</v>
      </c>
      <c r="F72" s="10">
        <v>1999.94</v>
      </c>
      <c r="G72" s="10" t="s">
        <v>11</v>
      </c>
    </row>
    <row r="73" spans="1:7">
      <c r="A73" s="4">
        <v>9946</v>
      </c>
      <c r="B73" s="5">
        <v>43170</v>
      </c>
      <c r="C73" t="s">
        <v>34</v>
      </c>
      <c r="D73" s="6" t="s">
        <v>9</v>
      </c>
      <c r="E73" s="7" t="s">
        <v>33</v>
      </c>
      <c r="F73" s="10">
        <v>1950</v>
      </c>
      <c r="G73" s="10" t="s">
        <v>11</v>
      </c>
    </row>
    <row r="74" spans="1:7">
      <c r="A74" s="4">
        <v>9947</v>
      </c>
      <c r="B74" s="5">
        <v>43171</v>
      </c>
      <c r="C74" t="s">
        <v>35</v>
      </c>
      <c r="D74" s="6" t="s">
        <v>18</v>
      </c>
      <c r="E74" s="7" t="s">
        <v>31</v>
      </c>
      <c r="F74" s="10">
        <v>2950</v>
      </c>
      <c r="G74" s="10" t="s">
        <v>14</v>
      </c>
    </row>
    <row r="75" spans="1:7">
      <c r="A75" s="4">
        <v>9948</v>
      </c>
      <c r="B75" s="5">
        <v>43172</v>
      </c>
      <c r="C75" t="s">
        <v>36</v>
      </c>
      <c r="D75" s="6" t="s">
        <v>21</v>
      </c>
      <c r="E75" s="7" t="s">
        <v>29</v>
      </c>
      <c r="F75" s="10">
        <v>2999.96</v>
      </c>
      <c r="G75" s="10" t="s">
        <v>11</v>
      </c>
    </row>
    <row r="76" spans="1:7">
      <c r="A76" s="4">
        <v>9949</v>
      </c>
      <c r="B76" s="5">
        <v>43173</v>
      </c>
      <c r="C76" t="s">
        <v>37</v>
      </c>
      <c r="D76" s="6" t="s">
        <v>24</v>
      </c>
      <c r="E76" s="7" t="s">
        <v>27</v>
      </c>
      <c r="F76" s="10">
        <v>2950</v>
      </c>
      <c r="G76" s="10" t="s">
        <v>11</v>
      </c>
    </row>
    <row r="77" spans="1:7">
      <c r="A77" s="4">
        <v>9950</v>
      </c>
      <c r="B77" s="5">
        <v>43174</v>
      </c>
      <c r="C77" t="s">
        <v>38</v>
      </c>
      <c r="D77" s="6" t="s">
        <v>24</v>
      </c>
      <c r="E77" s="7" t="s">
        <v>25</v>
      </c>
      <c r="F77" s="10">
        <v>2999.92</v>
      </c>
      <c r="G77" s="10" t="s">
        <v>14</v>
      </c>
    </row>
    <row r="78" spans="1:7">
      <c r="A78" s="4">
        <v>9951</v>
      </c>
      <c r="B78" s="5">
        <v>43175</v>
      </c>
      <c r="C78" t="s">
        <v>39</v>
      </c>
      <c r="D78" s="6" t="s">
        <v>21</v>
      </c>
      <c r="E78" s="7" t="s">
        <v>22</v>
      </c>
      <c r="F78" s="10">
        <v>1900</v>
      </c>
      <c r="G78" s="10" t="s">
        <v>11</v>
      </c>
    </row>
    <row r="79" spans="1:7">
      <c r="A79" s="4">
        <v>9952</v>
      </c>
      <c r="B79" s="5">
        <v>43176</v>
      </c>
      <c r="C79" t="s">
        <v>40</v>
      </c>
      <c r="D79" s="6" t="s">
        <v>18</v>
      </c>
      <c r="E79" s="7" t="s">
        <v>19</v>
      </c>
      <c r="F79" s="10">
        <v>2900</v>
      </c>
      <c r="G79" s="10" t="s">
        <v>11</v>
      </c>
    </row>
    <row r="80" spans="1:7">
      <c r="A80" s="4">
        <v>9953</v>
      </c>
      <c r="B80" s="5">
        <v>43177</v>
      </c>
      <c r="C80" t="s">
        <v>41</v>
      </c>
      <c r="D80" s="6" t="s">
        <v>9</v>
      </c>
      <c r="E80" s="7" t="s">
        <v>16</v>
      </c>
      <c r="F80" s="10">
        <v>2900</v>
      </c>
      <c r="G80" s="10" t="s">
        <v>11</v>
      </c>
    </row>
    <row r="81" spans="1:7">
      <c r="A81" s="4">
        <v>9954</v>
      </c>
      <c r="B81" s="5">
        <v>43178</v>
      </c>
      <c r="C81" t="s">
        <v>42</v>
      </c>
      <c r="D81" s="6" t="s">
        <v>9</v>
      </c>
      <c r="E81" s="7" t="s">
        <v>13</v>
      </c>
      <c r="F81" s="10">
        <v>1900</v>
      </c>
      <c r="G81" s="10" t="s">
        <v>14</v>
      </c>
    </row>
    <row r="82" spans="1:7">
      <c r="A82" s="4">
        <v>9955</v>
      </c>
      <c r="B82" s="5">
        <v>43179</v>
      </c>
      <c r="C82" t="s">
        <v>43</v>
      </c>
      <c r="D82" s="6" t="s">
        <v>9</v>
      </c>
      <c r="E82" s="7" t="s">
        <v>10</v>
      </c>
      <c r="F82" s="10">
        <v>1950</v>
      </c>
      <c r="G82" s="10" t="s">
        <v>11</v>
      </c>
    </row>
    <row r="83" spans="1:7">
      <c r="A83" s="4">
        <v>9956</v>
      </c>
      <c r="B83" s="5">
        <v>43180</v>
      </c>
      <c r="C83" t="s">
        <v>44</v>
      </c>
      <c r="D83" s="6" t="s">
        <v>18</v>
      </c>
      <c r="E83" s="7" t="s">
        <v>31</v>
      </c>
      <c r="F83" s="10">
        <v>2999.96</v>
      </c>
      <c r="G83" s="10" t="s">
        <v>11</v>
      </c>
    </row>
    <row r="84" spans="1:7">
      <c r="A84" s="4">
        <v>9957</v>
      </c>
      <c r="B84" s="5">
        <v>43181</v>
      </c>
      <c r="C84" t="s">
        <v>45</v>
      </c>
      <c r="D84" s="6" t="s">
        <v>21</v>
      </c>
      <c r="E84" s="7" t="s">
        <v>29</v>
      </c>
      <c r="F84" s="10">
        <v>2999.96</v>
      </c>
      <c r="G84" s="10" t="s">
        <v>14</v>
      </c>
    </row>
    <row r="85" spans="1:7">
      <c r="A85" s="4">
        <v>9958</v>
      </c>
      <c r="B85" s="5">
        <v>43182</v>
      </c>
      <c r="C85" t="s">
        <v>46</v>
      </c>
      <c r="D85" s="6" t="s">
        <v>24</v>
      </c>
      <c r="E85" s="7" t="s">
        <v>27</v>
      </c>
      <c r="F85" s="10">
        <v>2949.97</v>
      </c>
      <c r="G85" s="10" t="s">
        <v>11</v>
      </c>
    </row>
    <row r="86" spans="1:7">
      <c r="A86" s="4">
        <v>9959</v>
      </c>
      <c r="B86" s="5">
        <v>43183</v>
      </c>
      <c r="C86" t="s">
        <v>47</v>
      </c>
      <c r="D86" s="6" t="s">
        <v>24</v>
      </c>
      <c r="E86" s="7" t="s">
        <v>25</v>
      </c>
      <c r="F86" s="10">
        <v>2900</v>
      </c>
      <c r="G86" s="10" t="s">
        <v>11</v>
      </c>
    </row>
    <row r="87" spans="1:7">
      <c r="A87" s="4">
        <v>9960</v>
      </c>
      <c r="B87" s="5">
        <v>43184</v>
      </c>
      <c r="C87" t="s">
        <v>48</v>
      </c>
      <c r="D87" s="6" t="s">
        <v>21</v>
      </c>
      <c r="E87" s="7" t="s">
        <v>22</v>
      </c>
      <c r="F87" s="10">
        <v>1999.98</v>
      </c>
      <c r="G87" s="10" t="s">
        <v>14</v>
      </c>
    </row>
    <row r="88" spans="1:7">
      <c r="A88" s="4">
        <v>9961</v>
      </c>
      <c r="B88" s="5">
        <v>43185</v>
      </c>
      <c r="C88" t="s">
        <v>49</v>
      </c>
      <c r="D88" s="6" t="s">
        <v>24</v>
      </c>
      <c r="E88" s="7" t="s">
        <v>27</v>
      </c>
      <c r="F88" s="10">
        <v>3900</v>
      </c>
      <c r="G88" s="10" t="s">
        <v>11</v>
      </c>
    </row>
    <row r="89" spans="1:7">
      <c r="A89" s="4">
        <v>9962</v>
      </c>
      <c r="B89" s="5">
        <v>43186</v>
      </c>
      <c r="C89" t="s">
        <v>50</v>
      </c>
      <c r="D89" s="6" t="s">
        <v>21</v>
      </c>
      <c r="E89" s="7" t="s">
        <v>29</v>
      </c>
      <c r="F89" s="10">
        <v>2900</v>
      </c>
      <c r="G89" s="10" t="s">
        <v>11</v>
      </c>
    </row>
    <row r="90" spans="1:7">
      <c r="A90" s="4">
        <v>9963</v>
      </c>
      <c r="B90" s="5">
        <v>43187</v>
      </c>
      <c r="C90" t="s">
        <v>51</v>
      </c>
      <c r="D90" s="6" t="s">
        <v>18</v>
      </c>
      <c r="E90" s="7" t="s">
        <v>31</v>
      </c>
      <c r="F90" s="10">
        <v>1900</v>
      </c>
      <c r="G90" s="10" t="s">
        <v>11</v>
      </c>
    </row>
    <row r="91" spans="1:7">
      <c r="A91" s="4">
        <v>9964</v>
      </c>
      <c r="B91" s="5">
        <v>43188</v>
      </c>
      <c r="C91" t="s">
        <v>52</v>
      </c>
      <c r="D91" s="6" t="s">
        <v>9</v>
      </c>
      <c r="E91" s="7" t="s">
        <v>33</v>
      </c>
      <c r="F91" s="10">
        <v>1750</v>
      </c>
      <c r="G91" s="10" t="s">
        <v>14</v>
      </c>
    </row>
    <row r="92" spans="1:7">
      <c r="A92" s="4">
        <v>9965</v>
      </c>
      <c r="B92" s="5">
        <v>43189</v>
      </c>
      <c r="C92" t="s">
        <v>53</v>
      </c>
      <c r="D92" s="6" t="s">
        <v>24</v>
      </c>
      <c r="E92" s="7" t="s">
        <v>25</v>
      </c>
      <c r="F92" s="10">
        <v>2500</v>
      </c>
      <c r="G92" s="10" t="s">
        <v>55</v>
      </c>
    </row>
    <row r="93" spans="1:7">
      <c r="A93" s="4">
        <v>9966</v>
      </c>
      <c r="B93" s="5">
        <v>43192</v>
      </c>
      <c r="C93" t="s">
        <v>12</v>
      </c>
      <c r="D93" s="6" t="s">
        <v>9</v>
      </c>
      <c r="E93" s="7" t="s">
        <v>13</v>
      </c>
      <c r="F93" s="10">
        <v>2150</v>
      </c>
      <c r="G93" s="10" t="s">
        <v>14</v>
      </c>
    </row>
    <row r="94" spans="1:7">
      <c r="A94" s="4">
        <v>9967</v>
      </c>
      <c r="B94" s="5">
        <v>43193</v>
      </c>
      <c r="C94" t="s">
        <v>15</v>
      </c>
      <c r="D94" s="6" t="s">
        <v>9</v>
      </c>
      <c r="E94" s="7" t="s">
        <v>16</v>
      </c>
      <c r="F94" s="10">
        <v>3199.98</v>
      </c>
      <c r="G94" s="10" t="s">
        <v>11</v>
      </c>
    </row>
    <row r="95" spans="1:7">
      <c r="A95" s="4">
        <v>9968</v>
      </c>
      <c r="B95" s="5">
        <v>43194</v>
      </c>
      <c r="C95" t="s">
        <v>17</v>
      </c>
      <c r="D95" s="6" t="s">
        <v>18</v>
      </c>
      <c r="E95" s="7" t="s">
        <v>19</v>
      </c>
      <c r="F95" s="10">
        <v>3100</v>
      </c>
      <c r="G95" s="10" t="s">
        <v>11</v>
      </c>
    </row>
    <row r="96" spans="1:7">
      <c r="A96" s="4">
        <v>9969</v>
      </c>
      <c r="B96" s="5">
        <v>43195</v>
      </c>
      <c r="C96" t="s">
        <v>20</v>
      </c>
      <c r="D96" s="6" t="s">
        <v>21</v>
      </c>
      <c r="E96" s="7" t="s">
        <v>22</v>
      </c>
      <c r="F96" s="10">
        <v>2150</v>
      </c>
      <c r="G96" s="10" t="s">
        <v>14</v>
      </c>
    </row>
    <row r="97" spans="1:7">
      <c r="A97" s="4">
        <v>9970</v>
      </c>
      <c r="B97" s="5">
        <v>43196</v>
      </c>
      <c r="C97" t="s">
        <v>23</v>
      </c>
      <c r="D97" s="6" t="s">
        <v>24</v>
      </c>
      <c r="E97" s="7" t="s">
        <v>25</v>
      </c>
      <c r="F97" s="10">
        <v>3100</v>
      </c>
      <c r="G97" s="10" t="s">
        <v>11</v>
      </c>
    </row>
    <row r="98" spans="1:7">
      <c r="A98" s="4">
        <v>9971</v>
      </c>
      <c r="B98" s="5">
        <v>43197</v>
      </c>
      <c r="C98" t="s">
        <v>26</v>
      </c>
      <c r="D98" s="6" t="s">
        <v>24</v>
      </c>
      <c r="E98" s="7" t="s">
        <v>27</v>
      </c>
      <c r="F98" s="10">
        <v>2100</v>
      </c>
      <c r="G98" s="10" t="s">
        <v>11</v>
      </c>
    </row>
    <row r="99" spans="1:7">
      <c r="A99" s="4">
        <v>9972</v>
      </c>
      <c r="B99" s="5">
        <v>43198</v>
      </c>
      <c r="C99" t="s">
        <v>28</v>
      </c>
      <c r="D99" s="6" t="s">
        <v>21</v>
      </c>
      <c r="E99" s="7" t="s">
        <v>29</v>
      </c>
      <c r="F99" s="10">
        <v>1900</v>
      </c>
      <c r="G99" s="10" t="s">
        <v>11</v>
      </c>
    </row>
    <row r="100" spans="1:7">
      <c r="A100" s="4">
        <v>9973</v>
      </c>
      <c r="B100" s="5">
        <v>43199</v>
      </c>
      <c r="C100" t="s">
        <v>30</v>
      </c>
      <c r="D100" s="6" t="s">
        <v>18</v>
      </c>
      <c r="E100" s="7" t="s">
        <v>31</v>
      </c>
      <c r="F100" s="10">
        <v>2199.96</v>
      </c>
      <c r="G100" s="10" t="s">
        <v>11</v>
      </c>
    </row>
    <row r="101" spans="1:7">
      <c r="A101" s="4">
        <v>9974</v>
      </c>
      <c r="B101" s="5">
        <v>43200</v>
      </c>
      <c r="C101" t="s">
        <v>32</v>
      </c>
      <c r="D101" s="6" t="s">
        <v>9</v>
      </c>
      <c r="E101" s="7" t="s">
        <v>33</v>
      </c>
      <c r="F101" s="10">
        <v>3199.94</v>
      </c>
      <c r="G101" s="10" t="s">
        <v>14</v>
      </c>
    </row>
    <row r="102" spans="1:7">
      <c r="A102" s="4">
        <v>9975</v>
      </c>
      <c r="B102" s="5">
        <v>43201</v>
      </c>
      <c r="C102" t="s">
        <v>34</v>
      </c>
      <c r="D102" s="6" t="s">
        <v>9</v>
      </c>
      <c r="E102" s="7" t="s">
        <v>33</v>
      </c>
      <c r="F102" s="10">
        <v>3150</v>
      </c>
      <c r="G102" s="10" t="s">
        <v>11</v>
      </c>
    </row>
    <row r="103" spans="1:7">
      <c r="A103" s="4">
        <v>9976</v>
      </c>
      <c r="B103" s="5">
        <v>43202</v>
      </c>
      <c r="C103" t="s">
        <v>35</v>
      </c>
      <c r="D103" s="6" t="s">
        <v>18</v>
      </c>
      <c r="E103" s="7" t="s">
        <v>31</v>
      </c>
      <c r="F103" s="10">
        <v>3150</v>
      </c>
      <c r="G103" s="10" t="s">
        <v>14</v>
      </c>
    </row>
    <row r="104" spans="1:7">
      <c r="A104" s="4">
        <v>9977</v>
      </c>
      <c r="B104" s="5">
        <v>43203</v>
      </c>
      <c r="C104" t="s">
        <v>36</v>
      </c>
      <c r="D104" s="6" t="s">
        <v>21</v>
      </c>
      <c r="E104" s="7" t="s">
        <v>29</v>
      </c>
      <c r="F104" s="10">
        <v>3299.96</v>
      </c>
      <c r="G104" s="10" t="s">
        <v>11</v>
      </c>
    </row>
    <row r="105" spans="1:7">
      <c r="A105" s="4">
        <v>9978</v>
      </c>
      <c r="B105" s="5">
        <v>43204</v>
      </c>
      <c r="C105" t="s">
        <v>37</v>
      </c>
      <c r="D105" s="6" t="s">
        <v>24</v>
      </c>
      <c r="E105" s="7" t="s">
        <v>27</v>
      </c>
      <c r="F105" s="10">
        <v>2150</v>
      </c>
      <c r="G105" s="10" t="s">
        <v>11</v>
      </c>
    </row>
    <row r="106" spans="1:7">
      <c r="A106" s="4">
        <v>9979</v>
      </c>
      <c r="B106" s="5">
        <v>43205</v>
      </c>
      <c r="C106" t="s">
        <v>38</v>
      </c>
      <c r="D106" s="6" t="s">
        <v>24</v>
      </c>
      <c r="E106" s="7" t="s">
        <v>25</v>
      </c>
      <c r="F106" s="10">
        <v>2199.92</v>
      </c>
      <c r="G106" s="10" t="s">
        <v>14</v>
      </c>
    </row>
    <row r="107" spans="1:7">
      <c r="A107" s="4">
        <v>9980</v>
      </c>
      <c r="B107" s="5">
        <v>43206</v>
      </c>
      <c r="C107" t="s">
        <v>39</v>
      </c>
      <c r="D107" s="6" t="s">
        <v>21</v>
      </c>
      <c r="E107" s="7" t="s">
        <v>22</v>
      </c>
      <c r="F107" s="10">
        <v>1100</v>
      </c>
      <c r="G107" s="10" t="s">
        <v>11</v>
      </c>
    </row>
    <row r="108" spans="1:7">
      <c r="A108" s="4">
        <v>9981</v>
      </c>
      <c r="B108" s="5">
        <v>43207</v>
      </c>
      <c r="C108" t="s">
        <v>40</v>
      </c>
      <c r="D108" s="6" t="s">
        <v>18</v>
      </c>
      <c r="E108" s="7" t="s">
        <v>19</v>
      </c>
      <c r="F108" s="10">
        <v>1100</v>
      </c>
      <c r="G108" s="10" t="s">
        <v>11</v>
      </c>
    </row>
    <row r="109" spans="1:7">
      <c r="A109" s="4">
        <v>9982</v>
      </c>
      <c r="B109" s="5">
        <v>43208</v>
      </c>
      <c r="C109" t="s">
        <v>41</v>
      </c>
      <c r="D109" s="6" t="s">
        <v>9</v>
      </c>
      <c r="E109" s="7" t="s">
        <v>16</v>
      </c>
      <c r="F109" s="10">
        <v>2100</v>
      </c>
      <c r="G109" s="10" t="s">
        <v>11</v>
      </c>
    </row>
    <row r="110" spans="1:7">
      <c r="A110" s="4">
        <v>9983</v>
      </c>
      <c r="B110" s="5">
        <v>43209</v>
      </c>
      <c r="C110" t="s">
        <v>42</v>
      </c>
      <c r="D110" s="6" t="s">
        <v>9</v>
      </c>
      <c r="E110" s="7" t="s">
        <v>13</v>
      </c>
      <c r="F110" s="10">
        <v>1100</v>
      </c>
      <c r="G110" s="10" t="s">
        <v>11</v>
      </c>
    </row>
    <row r="111" spans="1:7">
      <c r="A111" s="4">
        <v>9984</v>
      </c>
      <c r="B111" s="5">
        <v>43210</v>
      </c>
      <c r="C111" t="s">
        <v>43</v>
      </c>
      <c r="D111" s="6" t="s">
        <v>9</v>
      </c>
      <c r="E111" s="7" t="s">
        <v>10</v>
      </c>
      <c r="F111" s="10">
        <v>1150</v>
      </c>
      <c r="G111" s="10" t="s">
        <v>14</v>
      </c>
    </row>
    <row r="112" spans="1:7">
      <c r="A112" s="4">
        <v>9985</v>
      </c>
      <c r="B112" s="5">
        <v>43211</v>
      </c>
      <c r="C112" t="s">
        <v>44</v>
      </c>
      <c r="D112" s="6" t="s">
        <v>18</v>
      </c>
      <c r="E112" s="7" t="s">
        <v>31</v>
      </c>
      <c r="F112" s="10">
        <v>2199.96</v>
      </c>
      <c r="G112" s="10" t="s">
        <v>11</v>
      </c>
    </row>
    <row r="113" spans="1:7">
      <c r="A113" s="4">
        <v>9986</v>
      </c>
      <c r="B113" s="5">
        <v>43212</v>
      </c>
      <c r="C113" t="s">
        <v>45</v>
      </c>
      <c r="D113" s="6" t="s">
        <v>21</v>
      </c>
      <c r="E113" s="7" t="s">
        <v>29</v>
      </c>
      <c r="F113" s="10">
        <v>2299.96</v>
      </c>
      <c r="G113" s="10" t="s">
        <v>14</v>
      </c>
    </row>
    <row r="114" spans="1:7">
      <c r="A114" s="4">
        <v>9987</v>
      </c>
      <c r="B114" s="5">
        <v>43213</v>
      </c>
      <c r="C114" t="s">
        <v>46</v>
      </c>
      <c r="D114" s="6" t="s">
        <v>24</v>
      </c>
      <c r="E114" s="7" t="s">
        <v>27</v>
      </c>
      <c r="F114" s="10">
        <v>2149.9699999999998</v>
      </c>
      <c r="G114" s="10" t="s">
        <v>11</v>
      </c>
    </row>
    <row r="115" spans="1:7">
      <c r="A115" s="4">
        <v>9988</v>
      </c>
      <c r="B115" s="5">
        <v>43214</v>
      </c>
      <c r="C115" t="s">
        <v>47</v>
      </c>
      <c r="D115" s="6" t="s">
        <v>24</v>
      </c>
      <c r="E115" s="7" t="s">
        <v>25</v>
      </c>
      <c r="F115" s="10">
        <v>2100</v>
      </c>
      <c r="G115" s="10" t="s">
        <v>11</v>
      </c>
    </row>
    <row r="116" spans="1:7">
      <c r="A116" s="4">
        <v>9989</v>
      </c>
      <c r="B116" s="5">
        <v>43215</v>
      </c>
      <c r="C116" t="s">
        <v>48</v>
      </c>
      <c r="D116" s="6" t="s">
        <v>21</v>
      </c>
      <c r="E116" s="7" t="s">
        <v>22</v>
      </c>
      <c r="F116" s="10">
        <v>1199.98</v>
      </c>
      <c r="G116" s="10" t="s">
        <v>14</v>
      </c>
    </row>
    <row r="117" spans="1:7">
      <c r="A117" s="4">
        <v>9990</v>
      </c>
      <c r="B117" s="5">
        <v>43216</v>
      </c>
      <c r="C117" t="s">
        <v>49</v>
      </c>
      <c r="D117" s="6" t="s">
        <v>24</v>
      </c>
      <c r="E117" s="7" t="s">
        <v>27</v>
      </c>
      <c r="F117" s="10">
        <v>2100</v>
      </c>
      <c r="G117" s="10" t="s">
        <v>11</v>
      </c>
    </row>
    <row r="118" spans="1:7">
      <c r="A118" s="4">
        <v>9991</v>
      </c>
      <c r="B118" s="5">
        <v>43217</v>
      </c>
      <c r="C118" t="s">
        <v>50</v>
      </c>
      <c r="D118" s="6" t="s">
        <v>21</v>
      </c>
      <c r="E118" s="7" t="s">
        <v>29</v>
      </c>
      <c r="F118" s="10">
        <v>2100</v>
      </c>
      <c r="G118" s="10" t="s">
        <v>11</v>
      </c>
    </row>
    <row r="119" spans="1:7">
      <c r="A119" s="4">
        <v>9992</v>
      </c>
      <c r="B119" s="5">
        <v>43218</v>
      </c>
      <c r="C119" t="s">
        <v>51</v>
      </c>
      <c r="D119" s="6" t="s">
        <v>18</v>
      </c>
      <c r="E119" s="7" t="s">
        <v>31</v>
      </c>
      <c r="F119" s="10">
        <v>2100</v>
      </c>
      <c r="G119" s="10" t="s">
        <v>11</v>
      </c>
    </row>
    <row r="120" spans="1:7">
      <c r="A120" s="4">
        <v>9993</v>
      </c>
      <c r="B120" s="5">
        <v>43218</v>
      </c>
      <c r="C120" t="s">
        <v>52</v>
      </c>
      <c r="D120" s="6" t="s">
        <v>9</v>
      </c>
      <c r="E120" s="7" t="s">
        <v>33</v>
      </c>
      <c r="F120" s="10">
        <v>2150</v>
      </c>
      <c r="G120" s="10" t="s">
        <v>14</v>
      </c>
    </row>
    <row r="121" spans="1:7">
      <c r="A121" s="4">
        <v>9994</v>
      </c>
      <c r="B121" s="5">
        <v>43219</v>
      </c>
      <c r="C121" t="s">
        <v>53</v>
      </c>
      <c r="D121" s="6" t="s">
        <v>24</v>
      </c>
      <c r="E121" s="7" t="s">
        <v>25</v>
      </c>
      <c r="F121" s="10">
        <v>2100</v>
      </c>
      <c r="G121" s="10" t="s">
        <v>14</v>
      </c>
    </row>
    <row r="122" spans="1:7">
      <c r="A122" s="4">
        <v>9995</v>
      </c>
      <c r="B122" s="5">
        <v>43220</v>
      </c>
      <c r="C122" t="s">
        <v>54</v>
      </c>
      <c r="D122" s="6" t="s">
        <v>9</v>
      </c>
      <c r="E122" s="7" t="s">
        <v>10</v>
      </c>
      <c r="F122" s="10">
        <v>3199.96</v>
      </c>
      <c r="G122" s="10" t="s">
        <v>11</v>
      </c>
    </row>
    <row r="123" spans="1:7">
      <c r="A123" s="4">
        <v>9996</v>
      </c>
      <c r="B123" s="5">
        <v>43221</v>
      </c>
      <c r="C123" t="s">
        <v>8</v>
      </c>
      <c r="D123" s="6" t="s">
        <v>9</v>
      </c>
      <c r="E123" s="7" t="s">
        <v>10</v>
      </c>
      <c r="F123" s="10">
        <v>3999.96</v>
      </c>
      <c r="G123" s="10" t="s">
        <v>11</v>
      </c>
    </row>
    <row r="124" spans="1:7">
      <c r="A124" s="4">
        <v>9997</v>
      </c>
      <c r="B124" s="5">
        <v>43222</v>
      </c>
      <c r="C124" t="s">
        <v>12</v>
      </c>
      <c r="D124" s="6" t="s">
        <v>9</v>
      </c>
      <c r="E124" s="7" t="s">
        <v>13</v>
      </c>
      <c r="F124" s="10">
        <v>3950</v>
      </c>
      <c r="G124" s="10" t="s">
        <v>14</v>
      </c>
    </row>
    <row r="125" spans="1:7">
      <c r="A125" s="4">
        <v>9998</v>
      </c>
      <c r="B125" s="5">
        <v>43223</v>
      </c>
      <c r="C125" t="s">
        <v>15</v>
      </c>
      <c r="D125" s="6" t="s">
        <v>9</v>
      </c>
      <c r="E125" s="7" t="s">
        <v>16</v>
      </c>
      <c r="F125" s="10">
        <v>3999.98</v>
      </c>
      <c r="G125" s="10" t="s">
        <v>11</v>
      </c>
    </row>
    <row r="126" spans="1:7">
      <c r="A126" s="4">
        <v>9999</v>
      </c>
      <c r="B126" s="5">
        <v>43224</v>
      </c>
      <c r="C126" t="s">
        <v>17</v>
      </c>
      <c r="D126" s="6" t="s">
        <v>18</v>
      </c>
      <c r="E126" s="7" t="s">
        <v>19</v>
      </c>
      <c r="F126" s="10">
        <v>3900</v>
      </c>
      <c r="G126" s="10" t="s">
        <v>11</v>
      </c>
    </row>
    <row r="127" spans="1:7">
      <c r="A127" s="4">
        <v>10000</v>
      </c>
      <c r="B127" s="5">
        <v>43225</v>
      </c>
      <c r="C127" t="s">
        <v>20</v>
      </c>
      <c r="D127" s="6" t="s">
        <v>21</v>
      </c>
      <c r="E127" s="7" t="s">
        <v>22</v>
      </c>
      <c r="F127" s="10">
        <v>3950</v>
      </c>
      <c r="G127" s="10" t="s">
        <v>14</v>
      </c>
    </row>
    <row r="128" spans="1:7">
      <c r="A128" s="4">
        <v>10001</v>
      </c>
      <c r="B128" s="5">
        <v>43226</v>
      </c>
      <c r="C128" t="s">
        <v>23</v>
      </c>
      <c r="D128" s="6" t="s">
        <v>24</v>
      </c>
      <c r="E128" s="7" t="s">
        <v>25</v>
      </c>
      <c r="F128" s="10">
        <v>3900</v>
      </c>
      <c r="G128" s="10" t="s">
        <v>11</v>
      </c>
    </row>
    <row r="129" spans="1:7">
      <c r="A129" s="4">
        <v>10002</v>
      </c>
      <c r="B129" s="5">
        <v>43227</v>
      </c>
      <c r="C129" t="s">
        <v>26</v>
      </c>
      <c r="D129" s="6" t="s">
        <v>24</v>
      </c>
      <c r="E129" s="7" t="s">
        <v>27</v>
      </c>
      <c r="F129" s="10">
        <v>3900</v>
      </c>
      <c r="G129" s="10" t="s">
        <v>11</v>
      </c>
    </row>
    <row r="130" spans="1:7">
      <c r="A130" s="4">
        <v>10003</v>
      </c>
      <c r="B130" s="5">
        <v>43228</v>
      </c>
      <c r="C130" t="s">
        <v>28</v>
      </c>
      <c r="D130" s="6" t="s">
        <v>21</v>
      </c>
      <c r="E130" s="7" t="s">
        <v>29</v>
      </c>
      <c r="F130" s="10">
        <v>3900</v>
      </c>
      <c r="G130" s="10" t="s">
        <v>11</v>
      </c>
    </row>
    <row r="131" spans="1:7">
      <c r="A131" s="4">
        <v>10004</v>
      </c>
      <c r="B131" s="5">
        <v>43229</v>
      </c>
      <c r="C131" t="s">
        <v>30</v>
      </c>
      <c r="D131" s="6" t="s">
        <v>18</v>
      </c>
      <c r="E131" s="7" t="s">
        <v>31</v>
      </c>
      <c r="F131" s="10">
        <v>3999.96</v>
      </c>
      <c r="G131" s="10" t="s">
        <v>14</v>
      </c>
    </row>
    <row r="132" spans="1:7">
      <c r="A132" s="4">
        <v>10005</v>
      </c>
      <c r="B132" s="5">
        <v>43230</v>
      </c>
      <c r="C132" t="s">
        <v>32</v>
      </c>
      <c r="D132" s="6" t="s">
        <v>9</v>
      </c>
      <c r="E132" s="7" t="s">
        <v>33</v>
      </c>
      <c r="F132" s="10">
        <v>3999.94</v>
      </c>
      <c r="G132" s="10" t="s">
        <v>11</v>
      </c>
    </row>
    <row r="133" spans="1:7">
      <c r="A133" s="4">
        <v>10006</v>
      </c>
      <c r="B133" s="5">
        <v>43231</v>
      </c>
      <c r="C133" t="s">
        <v>34</v>
      </c>
      <c r="D133" s="6" t="s">
        <v>9</v>
      </c>
      <c r="E133" s="7" t="s">
        <v>33</v>
      </c>
      <c r="F133" s="10">
        <v>3950</v>
      </c>
      <c r="G133" s="10" t="s">
        <v>11</v>
      </c>
    </row>
    <row r="134" spans="1:7">
      <c r="A134" s="4">
        <v>10007</v>
      </c>
      <c r="B134" s="5">
        <v>43232</v>
      </c>
      <c r="C134" t="s">
        <v>35</v>
      </c>
      <c r="D134" s="6" t="s">
        <v>18</v>
      </c>
      <c r="E134" s="7" t="s">
        <v>31</v>
      </c>
      <c r="F134" s="10">
        <v>3950</v>
      </c>
      <c r="G134" s="10" t="s">
        <v>14</v>
      </c>
    </row>
    <row r="135" spans="1:7">
      <c r="A135" s="4">
        <v>10008</v>
      </c>
      <c r="B135" s="5">
        <v>43233</v>
      </c>
      <c r="C135" t="s">
        <v>36</v>
      </c>
      <c r="D135" s="6" t="s">
        <v>21</v>
      </c>
      <c r="E135" s="7" t="s">
        <v>29</v>
      </c>
      <c r="F135" s="10">
        <v>3999.96</v>
      </c>
      <c r="G135" s="10" t="s">
        <v>11</v>
      </c>
    </row>
    <row r="136" spans="1:7">
      <c r="A136" s="4">
        <v>10009</v>
      </c>
      <c r="B136" s="5">
        <v>43234</v>
      </c>
      <c r="C136" t="s">
        <v>37</v>
      </c>
      <c r="D136" s="6" t="s">
        <v>24</v>
      </c>
      <c r="E136" s="7" t="s">
        <v>27</v>
      </c>
      <c r="F136" s="10">
        <v>3950</v>
      </c>
      <c r="G136" s="10" t="s">
        <v>11</v>
      </c>
    </row>
    <row r="137" spans="1:7">
      <c r="A137" s="4">
        <v>10010</v>
      </c>
      <c r="B137" s="5">
        <v>43235</v>
      </c>
      <c r="C137" t="s">
        <v>38</v>
      </c>
      <c r="D137" s="6" t="s">
        <v>24</v>
      </c>
      <c r="E137" s="7" t="s">
        <v>25</v>
      </c>
      <c r="F137" s="10">
        <v>3999.92</v>
      </c>
      <c r="G137" s="10" t="s">
        <v>14</v>
      </c>
    </row>
    <row r="138" spans="1:7">
      <c r="A138" s="4">
        <v>10011</v>
      </c>
      <c r="B138" s="5">
        <v>43236</v>
      </c>
      <c r="C138" t="s">
        <v>39</v>
      </c>
      <c r="D138" s="6" t="s">
        <v>21</v>
      </c>
      <c r="E138" s="7" t="s">
        <v>22</v>
      </c>
      <c r="F138" s="10">
        <v>3900</v>
      </c>
      <c r="G138" s="10" t="s">
        <v>11</v>
      </c>
    </row>
    <row r="139" spans="1:7">
      <c r="A139" s="4">
        <v>10012</v>
      </c>
      <c r="B139" s="5">
        <v>43237</v>
      </c>
      <c r="C139" t="s">
        <v>40</v>
      </c>
      <c r="D139" s="6" t="s">
        <v>18</v>
      </c>
      <c r="E139" s="7" t="s">
        <v>19</v>
      </c>
      <c r="F139" s="10">
        <v>3900</v>
      </c>
      <c r="G139" s="10" t="s">
        <v>11</v>
      </c>
    </row>
    <row r="140" spans="1:7">
      <c r="A140" s="4">
        <v>10013</v>
      </c>
      <c r="B140" s="5">
        <v>43238</v>
      </c>
      <c r="C140" t="s">
        <v>41</v>
      </c>
      <c r="D140" s="6" t="s">
        <v>9</v>
      </c>
      <c r="E140" s="7" t="s">
        <v>16</v>
      </c>
      <c r="F140" s="10">
        <v>3900</v>
      </c>
      <c r="G140" s="10" t="s">
        <v>11</v>
      </c>
    </row>
    <row r="141" spans="1:7">
      <c r="A141" s="4">
        <v>10014</v>
      </c>
      <c r="B141" s="5">
        <v>43239</v>
      </c>
      <c r="C141" t="s">
        <v>42</v>
      </c>
      <c r="D141" s="6" t="s">
        <v>9</v>
      </c>
      <c r="E141" s="7" t="s">
        <v>13</v>
      </c>
      <c r="F141" s="10">
        <v>3900</v>
      </c>
      <c r="G141" s="10" t="s">
        <v>14</v>
      </c>
    </row>
    <row r="142" spans="1:7">
      <c r="A142" s="4">
        <v>10015</v>
      </c>
      <c r="B142" s="5">
        <v>43240</v>
      </c>
      <c r="C142" t="s">
        <v>43</v>
      </c>
      <c r="D142" s="6" t="s">
        <v>9</v>
      </c>
      <c r="E142" s="7" t="s">
        <v>10</v>
      </c>
      <c r="F142" s="10">
        <v>3950</v>
      </c>
      <c r="G142" s="10" t="s">
        <v>11</v>
      </c>
    </row>
    <row r="143" spans="1:7">
      <c r="A143" s="4">
        <v>10016</v>
      </c>
      <c r="B143" s="5">
        <v>43241</v>
      </c>
      <c r="C143" t="s">
        <v>44</v>
      </c>
      <c r="D143" s="6" t="s">
        <v>18</v>
      </c>
      <c r="E143" s="7" t="s">
        <v>31</v>
      </c>
      <c r="F143" s="10">
        <v>3999.96</v>
      </c>
      <c r="G143" s="10" t="s">
        <v>11</v>
      </c>
    </row>
    <row r="144" spans="1:7">
      <c r="A144" s="4">
        <v>10018</v>
      </c>
      <c r="B144" s="5">
        <v>43243</v>
      </c>
      <c r="C144" t="s">
        <v>46</v>
      </c>
      <c r="D144" s="6" t="s">
        <v>24</v>
      </c>
      <c r="E144" s="7" t="s">
        <v>27</v>
      </c>
      <c r="F144" s="10">
        <v>3949.97</v>
      </c>
      <c r="G144" s="10" t="s">
        <v>11</v>
      </c>
    </row>
    <row r="145" spans="1:7">
      <c r="A145" s="4">
        <v>10019</v>
      </c>
      <c r="B145" s="5">
        <v>43244</v>
      </c>
      <c r="C145" t="s">
        <v>47</v>
      </c>
      <c r="D145" s="6" t="s">
        <v>24</v>
      </c>
      <c r="E145" s="7" t="s">
        <v>25</v>
      </c>
      <c r="F145" s="10">
        <v>3900</v>
      </c>
      <c r="G145" s="10" t="s">
        <v>11</v>
      </c>
    </row>
    <row r="146" spans="1:7">
      <c r="A146" s="4">
        <v>10020</v>
      </c>
      <c r="B146" s="5">
        <v>43245</v>
      </c>
      <c r="C146" t="s">
        <v>48</v>
      </c>
      <c r="D146" s="6" t="s">
        <v>21</v>
      </c>
      <c r="E146" s="7" t="s">
        <v>22</v>
      </c>
      <c r="F146" s="10">
        <v>3999.98</v>
      </c>
      <c r="G146" s="10" t="s">
        <v>14</v>
      </c>
    </row>
    <row r="147" spans="1:7">
      <c r="A147" s="4">
        <v>10021</v>
      </c>
      <c r="B147" s="5">
        <v>43246</v>
      </c>
      <c r="C147" t="s">
        <v>49</v>
      </c>
      <c r="D147" s="6" t="s">
        <v>24</v>
      </c>
      <c r="E147" s="7" t="s">
        <v>27</v>
      </c>
      <c r="F147" s="10">
        <v>3900</v>
      </c>
      <c r="G147" s="10" t="s">
        <v>11</v>
      </c>
    </row>
    <row r="148" spans="1:7">
      <c r="A148" s="4">
        <v>10022</v>
      </c>
      <c r="B148" s="5">
        <v>43247</v>
      </c>
      <c r="C148" t="s">
        <v>50</v>
      </c>
      <c r="D148" s="6" t="s">
        <v>21</v>
      </c>
      <c r="E148" s="7" t="s">
        <v>29</v>
      </c>
      <c r="F148" s="10">
        <v>3900</v>
      </c>
      <c r="G148" s="10" t="s">
        <v>11</v>
      </c>
    </row>
    <row r="149" spans="1:7">
      <c r="A149" s="4">
        <v>10023</v>
      </c>
      <c r="B149" s="5">
        <v>43248</v>
      </c>
      <c r="C149" t="s">
        <v>51</v>
      </c>
      <c r="D149" s="6" t="s">
        <v>18</v>
      </c>
      <c r="E149" s="7" t="s">
        <v>31</v>
      </c>
      <c r="F149" s="10">
        <v>3900</v>
      </c>
      <c r="G149" s="10" t="s">
        <v>11</v>
      </c>
    </row>
    <row r="150" spans="1:7">
      <c r="A150" s="4">
        <v>10024</v>
      </c>
      <c r="B150" s="5">
        <v>43249</v>
      </c>
      <c r="C150" t="s">
        <v>52</v>
      </c>
      <c r="D150" s="6" t="s">
        <v>9</v>
      </c>
      <c r="E150" s="7" t="s">
        <v>33</v>
      </c>
      <c r="F150" s="10">
        <v>3750</v>
      </c>
      <c r="G150" s="10" t="s">
        <v>14</v>
      </c>
    </row>
    <row r="151" spans="1:7">
      <c r="A151" s="4">
        <v>10025</v>
      </c>
      <c r="B151" s="5">
        <v>43250</v>
      </c>
      <c r="C151" t="s">
        <v>53</v>
      </c>
      <c r="D151" s="6" t="s">
        <v>24</v>
      </c>
      <c r="E151" s="7" t="s">
        <v>25</v>
      </c>
      <c r="F151" s="10">
        <v>3500</v>
      </c>
      <c r="G151" s="10" t="s">
        <v>55</v>
      </c>
    </row>
    <row r="152" spans="1:7">
      <c r="A152" s="4">
        <v>10026</v>
      </c>
      <c r="B152" s="5">
        <v>43253</v>
      </c>
      <c r="C152" t="s">
        <v>12</v>
      </c>
      <c r="D152" s="6" t="s">
        <v>9</v>
      </c>
      <c r="E152" s="7" t="s">
        <v>13</v>
      </c>
      <c r="F152" s="10">
        <v>2850</v>
      </c>
      <c r="G152" s="10" t="s">
        <v>14</v>
      </c>
    </row>
    <row r="153" spans="1:7">
      <c r="A153" s="4">
        <v>10027</v>
      </c>
      <c r="B153" s="5">
        <v>43254</v>
      </c>
      <c r="C153" t="s">
        <v>15</v>
      </c>
      <c r="D153" s="6" t="s">
        <v>9</v>
      </c>
      <c r="E153" s="7" t="s">
        <v>16</v>
      </c>
      <c r="F153" s="10">
        <v>3899.98</v>
      </c>
      <c r="G153" s="10" t="s">
        <v>11</v>
      </c>
    </row>
    <row r="154" spans="1:7">
      <c r="A154" s="4">
        <v>10028</v>
      </c>
      <c r="B154" s="5">
        <v>43255</v>
      </c>
      <c r="C154" t="s">
        <v>17</v>
      </c>
      <c r="D154" s="6" t="s">
        <v>18</v>
      </c>
      <c r="E154" s="7" t="s">
        <v>19</v>
      </c>
      <c r="F154" s="10">
        <v>3800</v>
      </c>
      <c r="G154" s="10" t="s">
        <v>11</v>
      </c>
    </row>
    <row r="155" spans="1:7">
      <c r="A155" s="4">
        <v>10029</v>
      </c>
      <c r="B155" s="5">
        <v>43256</v>
      </c>
      <c r="C155" t="s">
        <v>20</v>
      </c>
      <c r="D155" s="6" t="s">
        <v>21</v>
      </c>
      <c r="E155" s="7" t="s">
        <v>22</v>
      </c>
      <c r="F155" s="10">
        <v>2850</v>
      </c>
      <c r="G155" s="10" t="s">
        <v>14</v>
      </c>
    </row>
    <row r="156" spans="1:7">
      <c r="A156" s="4">
        <v>10030</v>
      </c>
      <c r="B156" s="5">
        <v>43257</v>
      </c>
      <c r="C156" t="s">
        <v>23</v>
      </c>
      <c r="D156" s="6" t="s">
        <v>24</v>
      </c>
      <c r="E156" s="7" t="s">
        <v>25</v>
      </c>
      <c r="F156" s="10">
        <v>3800</v>
      </c>
      <c r="G156" s="10" t="s">
        <v>11</v>
      </c>
    </row>
    <row r="157" spans="1:7">
      <c r="A157" s="4">
        <v>10031</v>
      </c>
      <c r="B157" s="5">
        <v>43258</v>
      </c>
      <c r="C157" t="s">
        <v>26</v>
      </c>
      <c r="D157" s="6" t="s">
        <v>24</v>
      </c>
      <c r="E157" s="7" t="s">
        <v>27</v>
      </c>
      <c r="F157" s="10">
        <v>2800</v>
      </c>
      <c r="G157" s="10" t="s">
        <v>11</v>
      </c>
    </row>
    <row r="158" spans="1:7">
      <c r="A158" s="4">
        <v>10032</v>
      </c>
      <c r="B158" s="5">
        <v>43259</v>
      </c>
      <c r="C158" t="s">
        <v>28</v>
      </c>
      <c r="D158" s="6" t="s">
        <v>21</v>
      </c>
      <c r="E158" s="7" t="s">
        <v>29</v>
      </c>
      <c r="F158" s="10">
        <v>1800</v>
      </c>
      <c r="G158" s="10" t="s">
        <v>11</v>
      </c>
    </row>
    <row r="159" spans="1:7">
      <c r="A159" s="4">
        <v>10033</v>
      </c>
      <c r="B159" s="5">
        <v>43260</v>
      </c>
      <c r="C159" t="s">
        <v>30</v>
      </c>
      <c r="D159" s="6" t="s">
        <v>18</v>
      </c>
      <c r="E159" s="7" t="s">
        <v>31</v>
      </c>
      <c r="F159" s="10">
        <v>2899.96</v>
      </c>
      <c r="G159" s="10" t="s">
        <v>11</v>
      </c>
    </row>
    <row r="160" spans="1:7">
      <c r="A160" s="4">
        <v>10034</v>
      </c>
      <c r="B160" s="5">
        <v>43261</v>
      </c>
      <c r="C160" t="s">
        <v>32</v>
      </c>
      <c r="D160" s="6" t="s">
        <v>9</v>
      </c>
      <c r="E160" s="7" t="s">
        <v>33</v>
      </c>
      <c r="F160" s="10">
        <v>3899.94</v>
      </c>
      <c r="G160" s="10" t="s">
        <v>14</v>
      </c>
    </row>
    <row r="161" spans="1:7">
      <c r="A161" s="4">
        <v>10035</v>
      </c>
      <c r="B161" s="5">
        <v>43262</v>
      </c>
      <c r="C161" t="s">
        <v>34</v>
      </c>
      <c r="D161" s="6" t="s">
        <v>9</v>
      </c>
      <c r="E161" s="7" t="s">
        <v>33</v>
      </c>
      <c r="F161" s="10">
        <v>3850</v>
      </c>
      <c r="G161" s="10" t="s">
        <v>11</v>
      </c>
    </row>
    <row r="162" spans="1:7">
      <c r="A162" s="4">
        <v>10036</v>
      </c>
      <c r="B162" s="5">
        <v>43263</v>
      </c>
      <c r="C162" t="s">
        <v>35</v>
      </c>
      <c r="D162" s="6" t="s">
        <v>18</v>
      </c>
      <c r="E162" s="7" t="s">
        <v>31</v>
      </c>
      <c r="F162" s="10">
        <v>3850</v>
      </c>
      <c r="G162" s="10" t="s">
        <v>14</v>
      </c>
    </row>
    <row r="163" spans="1:7">
      <c r="A163" s="4">
        <v>10037</v>
      </c>
      <c r="B163" s="5">
        <v>43264</v>
      </c>
      <c r="C163" t="s">
        <v>36</v>
      </c>
      <c r="D163" s="6" t="s">
        <v>21</v>
      </c>
      <c r="E163" s="7" t="s">
        <v>29</v>
      </c>
      <c r="F163" s="10">
        <v>3899.96</v>
      </c>
      <c r="G163" s="10" t="s">
        <v>11</v>
      </c>
    </row>
    <row r="164" spans="1:7">
      <c r="A164" s="4">
        <v>10038</v>
      </c>
      <c r="B164" s="5">
        <v>43265</v>
      </c>
      <c r="C164" t="s">
        <v>37</v>
      </c>
      <c r="D164" s="6" t="s">
        <v>24</v>
      </c>
      <c r="E164" s="7" t="s">
        <v>27</v>
      </c>
      <c r="F164" s="10">
        <v>2850</v>
      </c>
      <c r="G164" s="10" t="s">
        <v>11</v>
      </c>
    </row>
    <row r="165" spans="1:7">
      <c r="A165" s="4">
        <v>10039</v>
      </c>
      <c r="B165" s="5">
        <v>43266</v>
      </c>
      <c r="C165" t="s">
        <v>38</v>
      </c>
      <c r="D165" s="6" t="s">
        <v>24</v>
      </c>
      <c r="E165" s="7" t="s">
        <v>25</v>
      </c>
      <c r="F165" s="10">
        <v>2899.92</v>
      </c>
      <c r="G165" s="10" t="s">
        <v>14</v>
      </c>
    </row>
    <row r="166" spans="1:7">
      <c r="A166" s="4">
        <v>10040</v>
      </c>
      <c r="B166" s="5">
        <v>43267</v>
      </c>
      <c r="C166" t="s">
        <v>39</v>
      </c>
      <c r="D166" s="6" t="s">
        <v>21</v>
      </c>
      <c r="E166" s="7" t="s">
        <v>22</v>
      </c>
      <c r="F166" s="10">
        <v>1800</v>
      </c>
      <c r="G166" s="10" t="s">
        <v>11</v>
      </c>
    </row>
    <row r="167" spans="1:7">
      <c r="A167" s="4">
        <v>10041</v>
      </c>
      <c r="B167" s="5">
        <v>43268</v>
      </c>
      <c r="C167" t="s">
        <v>40</v>
      </c>
      <c r="D167" s="6" t="s">
        <v>18</v>
      </c>
      <c r="E167" s="7" t="s">
        <v>19</v>
      </c>
      <c r="F167" s="10">
        <v>1800</v>
      </c>
      <c r="G167" s="10" t="s">
        <v>11</v>
      </c>
    </row>
    <row r="168" spans="1:7">
      <c r="A168" s="4">
        <v>10042</v>
      </c>
      <c r="B168" s="5">
        <v>43269</v>
      </c>
      <c r="C168" t="s">
        <v>41</v>
      </c>
      <c r="D168" s="6" t="s">
        <v>9</v>
      </c>
      <c r="E168" s="7" t="s">
        <v>16</v>
      </c>
      <c r="F168" s="10">
        <v>2800</v>
      </c>
      <c r="G168" s="10" t="s">
        <v>11</v>
      </c>
    </row>
    <row r="169" spans="1:7">
      <c r="A169" s="4">
        <v>10043</v>
      </c>
      <c r="B169" s="5">
        <v>43270</v>
      </c>
      <c r="C169" t="s">
        <v>42</v>
      </c>
      <c r="D169" s="6" t="s">
        <v>9</v>
      </c>
      <c r="E169" s="7" t="s">
        <v>13</v>
      </c>
      <c r="F169" s="10">
        <v>1800</v>
      </c>
      <c r="G169" s="10" t="s">
        <v>11</v>
      </c>
    </row>
    <row r="170" spans="1:7">
      <c r="A170" s="4">
        <v>10044</v>
      </c>
      <c r="B170" s="5">
        <v>43271</v>
      </c>
      <c r="C170" t="s">
        <v>43</v>
      </c>
      <c r="D170" s="6" t="s">
        <v>9</v>
      </c>
      <c r="E170" s="7" t="s">
        <v>10</v>
      </c>
      <c r="F170" s="10">
        <v>1850</v>
      </c>
      <c r="G170" s="10" t="s">
        <v>14</v>
      </c>
    </row>
    <row r="171" spans="1:7">
      <c r="A171" s="4">
        <v>10045</v>
      </c>
      <c r="B171" s="5">
        <v>43272</v>
      </c>
      <c r="C171" t="s">
        <v>44</v>
      </c>
      <c r="D171" s="6" t="s">
        <v>18</v>
      </c>
      <c r="E171" s="7" t="s">
        <v>31</v>
      </c>
      <c r="F171" s="10">
        <v>2899.96</v>
      </c>
      <c r="G171" s="10" t="s">
        <v>11</v>
      </c>
    </row>
    <row r="172" spans="1:7">
      <c r="A172" s="4">
        <v>10046</v>
      </c>
      <c r="B172" s="5">
        <v>43273</v>
      </c>
      <c r="C172" t="s">
        <v>45</v>
      </c>
      <c r="D172" s="6" t="s">
        <v>21</v>
      </c>
      <c r="E172" s="7" t="s">
        <v>29</v>
      </c>
      <c r="F172" s="10">
        <v>2899.96</v>
      </c>
      <c r="G172" s="10" t="s">
        <v>14</v>
      </c>
    </row>
    <row r="173" spans="1:7">
      <c r="A173" s="4">
        <v>10047</v>
      </c>
      <c r="B173" s="5">
        <v>43274</v>
      </c>
      <c r="C173" t="s">
        <v>46</v>
      </c>
      <c r="D173" s="6" t="s">
        <v>24</v>
      </c>
      <c r="E173" s="7" t="s">
        <v>27</v>
      </c>
      <c r="F173" s="10">
        <v>2849.97</v>
      </c>
      <c r="G173" s="10" t="s">
        <v>11</v>
      </c>
    </row>
    <row r="174" spans="1:7">
      <c r="A174" s="4">
        <v>10048</v>
      </c>
      <c r="B174" s="5">
        <v>43275</v>
      </c>
      <c r="C174" t="s">
        <v>47</v>
      </c>
      <c r="D174" s="6" t="s">
        <v>24</v>
      </c>
      <c r="E174" s="7" t="s">
        <v>25</v>
      </c>
      <c r="F174" s="10">
        <v>2800</v>
      </c>
      <c r="G174" s="10" t="s">
        <v>11</v>
      </c>
    </row>
    <row r="175" spans="1:7">
      <c r="A175" s="4">
        <v>10049</v>
      </c>
      <c r="B175" s="5">
        <v>43276</v>
      </c>
      <c r="C175" t="s">
        <v>48</v>
      </c>
      <c r="D175" s="6" t="s">
        <v>21</v>
      </c>
      <c r="E175" s="7" t="s">
        <v>22</v>
      </c>
      <c r="F175" s="10">
        <v>1899.98</v>
      </c>
      <c r="G175" s="10" t="s">
        <v>14</v>
      </c>
    </row>
    <row r="176" spans="1:7">
      <c r="A176" s="4">
        <v>10050</v>
      </c>
      <c r="B176" s="5">
        <v>43277</v>
      </c>
      <c r="C176" t="s">
        <v>49</v>
      </c>
      <c r="D176" s="6" t="s">
        <v>24</v>
      </c>
      <c r="E176" s="7" t="s">
        <v>27</v>
      </c>
      <c r="F176" s="10">
        <v>2800</v>
      </c>
      <c r="G176" s="10" t="s">
        <v>11</v>
      </c>
    </row>
    <row r="177" spans="1:7">
      <c r="A177" s="4">
        <v>10051</v>
      </c>
      <c r="B177" s="5">
        <v>43278</v>
      </c>
      <c r="C177" t="s">
        <v>50</v>
      </c>
      <c r="D177" s="6" t="s">
        <v>21</v>
      </c>
      <c r="E177" s="7" t="s">
        <v>29</v>
      </c>
      <c r="F177" s="10">
        <v>2800</v>
      </c>
      <c r="G177" s="10" t="s">
        <v>11</v>
      </c>
    </row>
    <row r="178" spans="1:7">
      <c r="A178" s="4">
        <v>10052</v>
      </c>
      <c r="B178" s="5">
        <v>43279</v>
      </c>
      <c r="C178" t="s">
        <v>51</v>
      </c>
      <c r="D178" s="6" t="s">
        <v>18</v>
      </c>
      <c r="E178" s="7" t="s">
        <v>31</v>
      </c>
      <c r="F178" s="10">
        <v>2800</v>
      </c>
      <c r="G178" s="10" t="s">
        <v>11</v>
      </c>
    </row>
    <row r="179" spans="1:7">
      <c r="A179" s="4">
        <v>10053</v>
      </c>
      <c r="B179" s="5">
        <v>43279</v>
      </c>
      <c r="C179" t="s">
        <v>52</v>
      </c>
      <c r="D179" s="6" t="s">
        <v>9</v>
      </c>
      <c r="E179" s="7" t="s">
        <v>33</v>
      </c>
      <c r="F179" s="10">
        <v>2850</v>
      </c>
      <c r="G179" s="10" t="s">
        <v>14</v>
      </c>
    </row>
    <row r="180" spans="1:7">
      <c r="A180" s="4">
        <v>10054</v>
      </c>
      <c r="B180" s="5">
        <v>43280</v>
      </c>
      <c r="C180" t="s">
        <v>53</v>
      </c>
      <c r="D180" s="6" t="s">
        <v>24</v>
      </c>
      <c r="E180" s="7" t="s">
        <v>25</v>
      </c>
      <c r="F180" s="10">
        <v>2800</v>
      </c>
      <c r="G180" s="10" t="s">
        <v>14</v>
      </c>
    </row>
    <row r="181" spans="1:7">
      <c r="A181" s="4">
        <v>10055</v>
      </c>
      <c r="B181" s="5">
        <v>43281</v>
      </c>
      <c r="C181" t="s">
        <v>54</v>
      </c>
      <c r="D181" s="6" t="s">
        <v>9</v>
      </c>
      <c r="E181" s="7" t="s">
        <v>10</v>
      </c>
      <c r="F181" s="10">
        <v>3899.96</v>
      </c>
      <c r="G181" s="10" t="s">
        <v>11</v>
      </c>
    </row>
    <row r="182" spans="1:7">
      <c r="A182" s="4">
        <v>10017</v>
      </c>
      <c r="B182" s="5">
        <v>43281</v>
      </c>
      <c r="C182" t="s">
        <v>45</v>
      </c>
      <c r="D182" s="6" t="s">
        <v>21</v>
      </c>
      <c r="E182" s="7" t="s">
        <v>29</v>
      </c>
      <c r="F182" s="10">
        <v>3999.96</v>
      </c>
      <c r="G182" s="10" t="s">
        <v>14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657-0C76-45A5-98A3-575BC0F020CF}">
  <sheetPr>
    <tabColor theme="9" tint="0.59999389629810485"/>
  </sheetPr>
  <dimension ref="A4:H16"/>
  <sheetViews>
    <sheetView zoomScale="130" zoomScaleNormal="130" workbookViewId="0">
      <selection activeCell="D7" sqref="D7"/>
    </sheetView>
  </sheetViews>
  <sheetFormatPr defaultRowHeight="1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>
      <c r="A4" s="12" t="s">
        <v>58</v>
      </c>
      <c r="B4" s="12" t="s">
        <v>56</v>
      </c>
    </row>
    <row r="5" spans="1:8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A857-4D0E-435E-9C8E-AF3DF25C9935}">
  <sheetPr>
    <tabColor theme="9" tint="0.39997558519241921"/>
  </sheetPr>
  <dimension ref="A4:H20"/>
  <sheetViews>
    <sheetView topLeftCell="C1" zoomScale="130" zoomScaleNormal="130" workbookViewId="0">
      <selection activeCell="A4" sqref="A4"/>
    </sheetView>
  </sheetViews>
  <sheetFormatPr defaultRowHeight="15"/>
  <cols>
    <col min="1" max="1" width="23.85546875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>
      <c r="A4" s="12" t="s">
        <v>58</v>
      </c>
      <c r="B4" s="12" t="s">
        <v>56</v>
      </c>
    </row>
    <row r="5" spans="1:8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>
      <c r="A6" s="9" t="s">
        <v>24</v>
      </c>
      <c r="B6" s="13">
        <v>16799.89</v>
      </c>
      <c r="C6" s="13">
        <v>20799.89</v>
      </c>
      <c r="D6" s="13">
        <v>22999.89</v>
      </c>
      <c r="E6" s="13">
        <v>17999.89</v>
      </c>
      <c r="F6" s="13">
        <v>30999.89</v>
      </c>
      <c r="G6" s="13">
        <v>23599.89</v>
      </c>
      <c r="H6" s="13">
        <v>133199.34</v>
      </c>
    </row>
    <row r="7" spans="1:8">
      <c r="A7" s="15" t="s">
        <v>27</v>
      </c>
      <c r="B7" s="13">
        <v>7399.9699999999993</v>
      </c>
      <c r="C7" s="13">
        <v>10399.969999999999</v>
      </c>
      <c r="D7" s="13">
        <v>11699.97</v>
      </c>
      <c r="E7" s="13">
        <v>8499.9699999999993</v>
      </c>
      <c r="F7" s="13">
        <v>15699.97</v>
      </c>
      <c r="G7" s="13">
        <v>11299.97</v>
      </c>
      <c r="H7" s="13">
        <v>64999.82</v>
      </c>
    </row>
    <row r="8" spans="1:8">
      <c r="A8" s="15" t="s">
        <v>25</v>
      </c>
      <c r="B8" s="13">
        <v>9399.92</v>
      </c>
      <c r="C8" s="13">
        <v>10399.92</v>
      </c>
      <c r="D8" s="13">
        <v>11299.92</v>
      </c>
      <c r="E8" s="13">
        <v>9499.92</v>
      </c>
      <c r="F8" s="13">
        <v>15299.92</v>
      </c>
      <c r="G8" s="13">
        <v>12299.92</v>
      </c>
      <c r="H8" s="13">
        <v>68199.520000000004</v>
      </c>
    </row>
    <row r="9" spans="1:8">
      <c r="A9" s="9" t="s">
        <v>21</v>
      </c>
      <c r="B9" s="13">
        <v>14049.9</v>
      </c>
      <c r="C9" s="13">
        <v>15049.9</v>
      </c>
      <c r="D9" s="13">
        <v>17649.900000000001</v>
      </c>
      <c r="E9" s="13">
        <v>14049.9</v>
      </c>
      <c r="F9" s="13">
        <v>23649.94</v>
      </c>
      <c r="G9" s="13">
        <v>21949.86</v>
      </c>
      <c r="H9" s="13">
        <v>106399.4</v>
      </c>
    </row>
    <row r="10" spans="1:8">
      <c r="A10" s="15" t="s">
        <v>22</v>
      </c>
      <c r="B10" s="13">
        <v>5949.98</v>
      </c>
      <c r="C10" s="13">
        <v>5949.98</v>
      </c>
      <c r="D10" s="13">
        <v>6849.98</v>
      </c>
      <c r="E10" s="13">
        <v>4449.9799999999996</v>
      </c>
      <c r="F10" s="13">
        <v>11849.98</v>
      </c>
      <c r="G10" s="13">
        <v>6549.98</v>
      </c>
      <c r="H10" s="13">
        <v>41599.87999999999</v>
      </c>
    </row>
    <row r="11" spans="1:8">
      <c r="A11" s="15" t="s">
        <v>29</v>
      </c>
      <c r="B11" s="13">
        <v>8099.92</v>
      </c>
      <c r="C11" s="13">
        <v>9099.92</v>
      </c>
      <c r="D11" s="13">
        <v>10799.92</v>
      </c>
      <c r="E11" s="13">
        <v>9599.92</v>
      </c>
      <c r="F11" s="13">
        <v>11799.96</v>
      </c>
      <c r="G11" s="13">
        <v>15399.880000000001</v>
      </c>
      <c r="H11" s="13">
        <v>64799.520000000004</v>
      </c>
    </row>
    <row r="12" spans="1:8">
      <c r="A12" s="9" t="s">
        <v>18</v>
      </c>
      <c r="B12" s="13">
        <v>12249.92</v>
      </c>
      <c r="C12" s="13">
        <v>16249.92</v>
      </c>
      <c r="D12" s="13">
        <v>16649.919999999998</v>
      </c>
      <c r="E12" s="13">
        <v>13849.92</v>
      </c>
      <c r="F12" s="13">
        <v>23649.919999999998</v>
      </c>
      <c r="G12" s="13">
        <v>18049.919999999998</v>
      </c>
      <c r="H12" s="13">
        <v>100699.52</v>
      </c>
    </row>
    <row r="13" spans="1:8">
      <c r="A13" s="15" t="s">
        <v>19</v>
      </c>
      <c r="B13" s="13">
        <v>3100</v>
      </c>
      <c r="C13" s="13">
        <v>5100</v>
      </c>
      <c r="D13" s="13">
        <v>5800</v>
      </c>
      <c r="E13" s="13">
        <v>4200</v>
      </c>
      <c r="F13" s="13">
        <v>7800</v>
      </c>
      <c r="G13" s="13">
        <v>5600</v>
      </c>
      <c r="H13" s="13">
        <v>31600</v>
      </c>
    </row>
    <row r="14" spans="1:8">
      <c r="A14" s="15" t="s">
        <v>31</v>
      </c>
      <c r="B14" s="13">
        <v>9149.92</v>
      </c>
      <c r="C14" s="13">
        <v>11149.92</v>
      </c>
      <c r="D14" s="13">
        <v>10849.92</v>
      </c>
      <c r="E14" s="13">
        <v>9649.92</v>
      </c>
      <c r="F14" s="13">
        <v>15849.92</v>
      </c>
      <c r="G14" s="13">
        <v>12449.92</v>
      </c>
      <c r="H14" s="13">
        <v>69099.520000000004</v>
      </c>
    </row>
    <row r="15" spans="1:8">
      <c r="A15" s="9" t="s">
        <v>9</v>
      </c>
      <c r="B15" s="13">
        <v>16799.879999999997</v>
      </c>
      <c r="C15" s="13">
        <v>25799.879999999997</v>
      </c>
      <c r="D15" s="13">
        <v>19399.88</v>
      </c>
      <c r="E15" s="13">
        <v>21399.879999999997</v>
      </c>
      <c r="F15" s="13">
        <v>35399.879999999997</v>
      </c>
      <c r="G15" s="13">
        <v>27699.879999999997</v>
      </c>
      <c r="H15" s="13">
        <v>146499.28</v>
      </c>
    </row>
    <row r="16" spans="1:8">
      <c r="A16" s="15" t="s">
        <v>16</v>
      </c>
      <c r="B16" s="13">
        <v>5299.98</v>
      </c>
      <c r="C16" s="13">
        <v>6299.98</v>
      </c>
      <c r="D16" s="13">
        <v>5899.98</v>
      </c>
      <c r="E16" s="13">
        <v>5299.98</v>
      </c>
      <c r="F16" s="13">
        <v>7899.98</v>
      </c>
      <c r="G16" s="13">
        <v>6699.98</v>
      </c>
      <c r="H16" s="13">
        <v>37399.879999999997</v>
      </c>
    </row>
    <row r="17" spans="1:8">
      <c r="A17" s="15" t="s">
        <v>13</v>
      </c>
      <c r="B17" s="13">
        <v>3250</v>
      </c>
      <c r="C17" s="13">
        <v>4250</v>
      </c>
      <c r="D17" s="13">
        <v>3850</v>
      </c>
      <c r="E17" s="13">
        <v>3250</v>
      </c>
      <c r="F17" s="13">
        <v>7850</v>
      </c>
      <c r="G17" s="13">
        <v>4650</v>
      </c>
      <c r="H17" s="13">
        <v>27100</v>
      </c>
    </row>
    <row r="18" spans="1:8">
      <c r="A18" s="15" t="s">
        <v>33</v>
      </c>
      <c r="B18" s="13">
        <v>4999.9400000000005</v>
      </c>
      <c r="C18" s="13">
        <v>9999.94</v>
      </c>
      <c r="D18" s="13">
        <v>5699.9400000000005</v>
      </c>
      <c r="E18" s="13">
        <v>8499.94</v>
      </c>
      <c r="F18" s="13">
        <v>11699.94</v>
      </c>
      <c r="G18" s="13">
        <v>10599.94</v>
      </c>
      <c r="H18" s="13">
        <v>51499.640000000007</v>
      </c>
    </row>
    <row r="19" spans="1:8">
      <c r="A19" s="15" t="s">
        <v>10</v>
      </c>
      <c r="B19" s="13">
        <v>3249.9599999999991</v>
      </c>
      <c r="C19" s="13">
        <v>5249.9599999999991</v>
      </c>
      <c r="D19" s="13">
        <v>3949.96</v>
      </c>
      <c r="E19" s="13">
        <v>4349.96</v>
      </c>
      <c r="F19" s="13">
        <v>7949.96</v>
      </c>
      <c r="G19" s="13">
        <v>5749.96</v>
      </c>
      <c r="H19" s="13">
        <v>30499.759999999995</v>
      </c>
    </row>
    <row r="20" spans="1:8">
      <c r="A20" s="9" t="s">
        <v>57</v>
      </c>
      <c r="B20" s="13">
        <v>59899.590000000004</v>
      </c>
      <c r="C20" s="13">
        <v>77899.59</v>
      </c>
      <c r="D20" s="13">
        <v>76699.590000000011</v>
      </c>
      <c r="E20" s="13">
        <v>67299.590000000011</v>
      </c>
      <c r="F20" s="13">
        <v>113699.63</v>
      </c>
      <c r="G20" s="13">
        <v>91299.55</v>
      </c>
      <c r="H20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39F8-FA79-4B2B-92D4-008EF5CC3182}">
  <sheetPr>
    <tabColor theme="9" tint="-0.249977111117893"/>
  </sheetPr>
  <dimension ref="A4:H13"/>
  <sheetViews>
    <sheetView topLeftCell="C1" zoomScale="130" zoomScaleNormal="130" workbookViewId="0">
      <selection activeCell="A6" sqref="A6"/>
    </sheetView>
  </sheetViews>
  <sheetFormatPr defaultRowHeight="15"/>
  <cols>
    <col min="1" max="1" width="23.85546875" bestFit="1" customWidth="1"/>
    <col min="2" max="2" width="19.5703125" bestFit="1" customWidth="1"/>
    <col min="3" max="7" width="11.140625" bestFit="1" customWidth="1"/>
    <col min="8" max="8" width="12.28515625" bestFit="1" customWidth="1"/>
    <col min="9" max="13" width="10" bestFit="1" customWidth="1"/>
    <col min="14" max="14" width="8.42578125" bestFit="1" customWidth="1"/>
    <col min="15" max="84" width="10" bestFit="1" customWidth="1"/>
    <col min="85" max="85" width="12.28515625" bestFit="1" customWidth="1"/>
    <col min="86" max="89" width="10" bestFit="1" customWidth="1"/>
    <col min="90" max="90" width="11.140625" bestFit="1" customWidth="1"/>
    <col min="91" max="91" width="12.28515625" bestFit="1" customWidth="1"/>
    <col min="92" max="175" width="11.5703125" bestFit="1" customWidth="1"/>
    <col min="176" max="177" width="10.85546875" bestFit="1" customWidth="1"/>
  </cols>
  <sheetData>
    <row r="4" spans="1:8">
      <c r="A4" s="12" t="s">
        <v>58</v>
      </c>
      <c r="B4" s="12" t="s">
        <v>56</v>
      </c>
    </row>
    <row r="5" spans="1:8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>
      <c r="A6" s="9" t="s">
        <v>24</v>
      </c>
      <c r="B6" s="13">
        <v>16799.89</v>
      </c>
      <c r="C6" s="13">
        <v>20799.89</v>
      </c>
      <c r="D6" s="13">
        <v>22999.89</v>
      </c>
      <c r="E6" s="13">
        <v>17999.89</v>
      </c>
      <c r="F6" s="13">
        <v>30999.89</v>
      </c>
      <c r="G6" s="13">
        <v>23599.89</v>
      </c>
      <c r="H6" s="13">
        <v>133199.34</v>
      </c>
    </row>
    <row r="7" spans="1:8">
      <c r="A7" s="15" t="s">
        <v>27</v>
      </c>
      <c r="B7" s="13">
        <v>7399.9699999999993</v>
      </c>
      <c r="C7" s="13">
        <v>10399.969999999999</v>
      </c>
      <c r="D7" s="13">
        <v>11699.97</v>
      </c>
      <c r="E7" s="13">
        <v>8499.9699999999993</v>
      </c>
      <c r="F7" s="13">
        <v>15699.97</v>
      </c>
      <c r="G7" s="13">
        <v>11299.97</v>
      </c>
      <c r="H7" s="13">
        <v>64999.82</v>
      </c>
    </row>
    <row r="8" spans="1:8">
      <c r="A8" s="15" t="s">
        <v>25</v>
      </c>
      <c r="B8" s="13">
        <v>9399.92</v>
      </c>
      <c r="C8" s="13">
        <v>10399.92</v>
      </c>
      <c r="D8" s="13">
        <v>11299.92</v>
      </c>
      <c r="E8" s="13">
        <v>9499.92</v>
      </c>
      <c r="F8" s="13">
        <v>15299.92</v>
      </c>
      <c r="G8" s="13">
        <v>12299.92</v>
      </c>
      <c r="H8" s="13">
        <v>68199.520000000004</v>
      </c>
    </row>
    <row r="9" spans="1:8">
      <c r="A9" s="9" t="s">
        <v>9</v>
      </c>
      <c r="B9" s="13">
        <v>11799.939999999999</v>
      </c>
      <c r="C9" s="13">
        <v>15799.939999999999</v>
      </c>
      <c r="D9" s="13">
        <v>13699.939999999999</v>
      </c>
      <c r="E9" s="13">
        <v>12899.939999999999</v>
      </c>
      <c r="F9" s="13">
        <v>23699.94</v>
      </c>
      <c r="G9" s="13">
        <v>17099.939999999999</v>
      </c>
      <c r="H9" s="13">
        <v>94999.639999999985</v>
      </c>
    </row>
    <row r="10" spans="1:8">
      <c r="A10" s="15" t="s">
        <v>16</v>
      </c>
      <c r="B10" s="13">
        <v>5299.98</v>
      </c>
      <c r="C10" s="13">
        <v>6299.98</v>
      </c>
      <c r="D10" s="13">
        <v>5899.98</v>
      </c>
      <c r="E10" s="13">
        <v>5299.98</v>
      </c>
      <c r="F10" s="13">
        <v>7899.98</v>
      </c>
      <c r="G10" s="13">
        <v>6699.98</v>
      </c>
      <c r="H10" s="13">
        <v>37399.879999999997</v>
      </c>
    </row>
    <row r="11" spans="1:8">
      <c r="A11" s="15" t="s">
        <v>13</v>
      </c>
      <c r="B11" s="13">
        <v>3250</v>
      </c>
      <c r="C11" s="13">
        <v>4250</v>
      </c>
      <c r="D11" s="13">
        <v>3850</v>
      </c>
      <c r="E11" s="13">
        <v>3250</v>
      </c>
      <c r="F11" s="13">
        <v>7850</v>
      </c>
      <c r="G11" s="13">
        <v>4650</v>
      </c>
      <c r="H11" s="13">
        <v>27100</v>
      </c>
    </row>
    <row r="12" spans="1:8">
      <c r="A12" s="15" t="s">
        <v>10</v>
      </c>
      <c r="B12" s="13">
        <v>3249.9599999999991</v>
      </c>
      <c r="C12" s="13">
        <v>5249.9599999999991</v>
      </c>
      <c r="D12" s="13">
        <v>3949.96</v>
      </c>
      <c r="E12" s="13">
        <v>4349.96</v>
      </c>
      <c r="F12" s="13">
        <v>7949.96</v>
      </c>
      <c r="G12" s="13">
        <v>5749.96</v>
      </c>
      <c r="H12" s="13">
        <v>30499.759999999995</v>
      </c>
    </row>
    <row r="13" spans="1:8">
      <c r="A13" s="9" t="s">
        <v>57</v>
      </c>
      <c r="B13" s="13">
        <v>28599.829999999998</v>
      </c>
      <c r="C13" s="13">
        <v>36599.83</v>
      </c>
      <c r="D13" s="13">
        <v>36699.83</v>
      </c>
      <c r="E13" s="13">
        <v>30899.829999999998</v>
      </c>
      <c r="F13" s="13">
        <v>54699.829999999994</v>
      </c>
      <c r="G13" s="13">
        <v>40699.829999999994</v>
      </c>
      <c r="H13" s="13">
        <v>228198.97999999998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6534-6E0A-4B13-912B-33F3B2923CE8}">
  <sheetPr>
    <tabColor theme="9" tint="-0.499984740745262"/>
  </sheetPr>
  <dimension ref="A4:H16"/>
  <sheetViews>
    <sheetView topLeftCell="C1" zoomScale="130" zoomScaleNormal="130" workbookViewId="0">
      <selection activeCell="J12" sqref="J12"/>
    </sheetView>
  </sheetViews>
  <sheetFormatPr defaultRowHeight="1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>
      <c r="A4" s="12" t="s">
        <v>58</v>
      </c>
      <c r="B4" s="12" t="s">
        <v>56</v>
      </c>
    </row>
    <row r="5" spans="1:8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2478-D8F1-4A9D-93CD-17FC538EE536}">
  <sheetPr>
    <tabColor theme="9" tint="-0.249977111117893"/>
  </sheetPr>
  <dimension ref="A4:H16"/>
  <sheetViews>
    <sheetView zoomScale="130" zoomScaleNormal="130" workbookViewId="0">
      <selection activeCell="K5" sqref="K5"/>
    </sheetView>
  </sheetViews>
  <sheetFormatPr defaultRowHeight="1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>
      <c r="A4" s="12" t="s">
        <v>58</v>
      </c>
      <c r="B4" s="12" t="s">
        <v>56</v>
      </c>
    </row>
    <row r="5" spans="1:8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BAA9-4675-414A-BCE2-62B0DDBA4AC8}">
  <sheetPr>
    <tabColor theme="9" tint="0.39997558519241921"/>
  </sheetPr>
  <dimension ref="A4:B11"/>
  <sheetViews>
    <sheetView zoomScale="130" zoomScaleNormal="130" workbookViewId="0">
      <selection activeCell="I8" sqref="I8"/>
    </sheetView>
  </sheetViews>
  <sheetFormatPr defaultRowHeight="15"/>
  <cols>
    <col min="1" max="1" width="18" bestFit="1" customWidth="1"/>
    <col min="2" max="2" width="18.85546875" bestFit="1" customWidth="1"/>
    <col min="3" max="3" width="14.28515625" bestFit="1" customWidth="1"/>
    <col min="4" max="6" width="11.140625" bestFit="1" customWidth="1"/>
    <col min="7" max="7" width="16" bestFit="1" customWidth="1"/>
    <col min="8" max="8" width="13.5703125" bestFit="1" customWidth="1"/>
    <col min="9" max="9" width="11.85546875" bestFit="1" customWidth="1"/>
    <col min="10" max="11" width="11.140625" bestFit="1" customWidth="1"/>
    <col min="12" max="12" width="12.28515625" bestFit="1" customWidth="1"/>
    <col min="13" max="175" width="11.5703125" bestFit="1" customWidth="1"/>
    <col min="176" max="177" width="10.85546875" bestFit="1" customWidth="1"/>
  </cols>
  <sheetData>
    <row r="4" spans="1:2">
      <c r="A4" s="12" t="s">
        <v>59</v>
      </c>
      <c r="B4" t="s">
        <v>58</v>
      </c>
    </row>
    <row r="5" spans="1:2">
      <c r="A5" s="9" t="s">
        <v>60</v>
      </c>
      <c r="B5" s="13">
        <v>59899.590000000004</v>
      </c>
    </row>
    <row r="6" spans="1:2">
      <c r="A6" s="9" t="s">
        <v>61</v>
      </c>
      <c r="B6" s="13">
        <v>77899.590000000011</v>
      </c>
    </row>
    <row r="7" spans="1:2">
      <c r="A7" s="9" t="s">
        <v>62</v>
      </c>
      <c r="B7" s="13">
        <v>76699.59</v>
      </c>
    </row>
    <row r="8" spans="1:2">
      <c r="A8" s="9" t="s">
        <v>63</v>
      </c>
      <c r="B8" s="13">
        <v>67299.59</v>
      </c>
    </row>
    <row r="9" spans="1:2">
      <c r="A9" s="9" t="s">
        <v>64</v>
      </c>
      <c r="B9" s="13">
        <v>113699.63</v>
      </c>
    </row>
    <row r="10" spans="1:2">
      <c r="A10" s="9" t="s">
        <v>65</v>
      </c>
      <c r="B10" s="13">
        <v>91299.55</v>
      </c>
    </row>
    <row r="11" spans="1:2">
      <c r="A11" s="9" t="s">
        <v>57</v>
      </c>
      <c r="B11" s="13">
        <v>486797.54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2543-7CFC-4B17-9D84-D6E8CCDE34DA}">
  <sheetPr>
    <tabColor theme="9" tint="0.59999389629810485"/>
  </sheetPr>
  <dimension ref="A2:H16"/>
  <sheetViews>
    <sheetView zoomScale="130" zoomScaleNormal="130" workbookViewId="0">
      <selection activeCell="D10" sqref="D10"/>
    </sheetView>
  </sheetViews>
  <sheetFormatPr defaultRowHeight="1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2" spans="1:8">
      <c r="E2" s="14"/>
    </row>
    <row r="4" spans="1:8">
      <c r="A4" s="12" t="s">
        <v>58</v>
      </c>
      <c r="B4" s="12" t="s">
        <v>56</v>
      </c>
    </row>
    <row r="5" spans="1:8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37EA-DF06-4DCF-9E87-49ECEE4C2E86}">
  <sheetPr>
    <tabColor theme="9" tint="0.79998168889431442"/>
  </sheetPr>
  <dimension ref="A4:B19"/>
  <sheetViews>
    <sheetView zoomScale="130" zoomScaleNormal="130" workbookViewId="0">
      <selection activeCell="A7" sqref="A7"/>
    </sheetView>
  </sheetViews>
  <sheetFormatPr defaultRowHeight="15"/>
  <cols>
    <col min="1" max="1" width="18" bestFit="1" customWidth="1"/>
    <col min="2" max="3" width="18.85546875" bestFit="1" customWidth="1"/>
    <col min="4" max="6" width="11.140625" bestFit="1" customWidth="1"/>
    <col min="7" max="7" width="16" bestFit="1" customWidth="1"/>
    <col min="8" max="8" width="13.5703125" bestFit="1" customWidth="1"/>
    <col min="9" max="9" width="11.85546875" bestFit="1" customWidth="1"/>
    <col min="10" max="11" width="11.140625" bestFit="1" customWidth="1"/>
    <col min="12" max="12" width="12.28515625" bestFit="1" customWidth="1"/>
    <col min="13" max="175" width="11.5703125" bestFit="1" customWidth="1"/>
    <col min="176" max="177" width="10.85546875" bestFit="1" customWidth="1"/>
  </cols>
  <sheetData>
    <row r="4" spans="1:2">
      <c r="A4" s="12" t="s">
        <v>59</v>
      </c>
      <c r="B4" t="s">
        <v>58</v>
      </c>
    </row>
    <row r="5" spans="1:2">
      <c r="A5" s="9" t="s">
        <v>11</v>
      </c>
      <c r="B5" s="13">
        <v>324298.77999999997</v>
      </c>
    </row>
    <row r="6" spans="1:2">
      <c r="A6" s="15" t="s">
        <v>60</v>
      </c>
      <c r="B6" s="13">
        <v>35349.83</v>
      </c>
    </row>
    <row r="7" spans="1:2">
      <c r="A7" s="15" t="s">
        <v>61</v>
      </c>
      <c r="B7" s="13">
        <v>48349.829999999994</v>
      </c>
    </row>
    <row r="8" spans="1:2">
      <c r="A8" s="15" t="s">
        <v>62</v>
      </c>
      <c r="B8" s="13">
        <v>54199.77</v>
      </c>
    </row>
    <row r="9" spans="1:2">
      <c r="A9" s="15" t="s">
        <v>63</v>
      </c>
      <c r="B9" s="13">
        <v>45549.789999999994</v>
      </c>
    </row>
    <row r="10" spans="1:2">
      <c r="A10" s="15" t="s">
        <v>64</v>
      </c>
      <c r="B10" s="13">
        <v>82199.77</v>
      </c>
    </row>
    <row r="11" spans="1:2">
      <c r="A11" s="15" t="s">
        <v>65</v>
      </c>
      <c r="B11" s="13">
        <v>58649.789999999994</v>
      </c>
    </row>
    <row r="12" spans="1:2">
      <c r="A12" s="9" t="s">
        <v>14</v>
      </c>
      <c r="B12" s="13">
        <v>162498.76</v>
      </c>
    </row>
    <row r="13" spans="1:2">
      <c r="A13" s="15" t="s">
        <v>60</v>
      </c>
      <c r="B13" s="13">
        <v>24549.759999999998</v>
      </c>
    </row>
    <row r="14" spans="1:2">
      <c r="A14" s="15" t="s">
        <v>61</v>
      </c>
      <c r="B14" s="13">
        <v>29549.759999999998</v>
      </c>
    </row>
    <row r="15" spans="1:2">
      <c r="A15" s="15" t="s">
        <v>62</v>
      </c>
      <c r="B15" s="13">
        <v>22499.82</v>
      </c>
    </row>
    <row r="16" spans="1:2">
      <c r="A16" s="15" t="s">
        <v>63</v>
      </c>
      <c r="B16" s="13">
        <v>21749.8</v>
      </c>
    </row>
    <row r="17" spans="1:2">
      <c r="A17" s="15" t="s">
        <v>64</v>
      </c>
      <c r="B17" s="13">
        <v>31499.859999999997</v>
      </c>
    </row>
    <row r="18" spans="1:2">
      <c r="A18" s="15" t="s">
        <v>65</v>
      </c>
      <c r="B18" s="13">
        <v>32649.759999999998</v>
      </c>
    </row>
    <row r="19" spans="1:2">
      <c r="A19" s="9" t="s">
        <v>57</v>
      </c>
      <c r="B19" s="13">
        <v>486797.54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9EA3-CBD1-49B5-824E-9939ED85FD8C}">
  <sheetPr>
    <tabColor theme="9" tint="0.59999389629810485"/>
  </sheetPr>
  <dimension ref="A4:H16"/>
  <sheetViews>
    <sheetView topLeftCell="C1" zoomScale="130" zoomScaleNormal="130" workbookViewId="0">
      <selection activeCell="E2" sqref="E2"/>
    </sheetView>
  </sheetViews>
  <sheetFormatPr defaultRowHeight="1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>
      <c r="A4" s="12" t="s">
        <v>58</v>
      </c>
      <c r="B4" s="12" t="s">
        <v>56</v>
      </c>
    </row>
    <row r="5" spans="1:8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F5D8-FA42-453D-B905-6F624D3790D9}">
  <sheetPr>
    <tabColor theme="9" tint="0.39997558519241921"/>
  </sheetPr>
  <dimension ref="A1:D38"/>
  <sheetViews>
    <sheetView zoomScale="130" zoomScaleNormal="130" workbookViewId="0">
      <selection activeCell="I13" sqref="I13"/>
    </sheetView>
  </sheetViews>
  <sheetFormatPr defaultRowHeight="15"/>
  <cols>
    <col min="1" max="1" width="13.7109375" customWidth="1"/>
    <col min="2" max="2" width="3.7109375" customWidth="1"/>
    <col min="3" max="3" width="21.42578125" style="11" bestFit="1" customWidth="1"/>
    <col min="4" max="4" width="3.7109375" style="9" customWidth="1"/>
  </cols>
  <sheetData>
    <row r="1" spans="1:4" ht="36" customHeight="1">
      <c r="A1" s="26" t="s">
        <v>68</v>
      </c>
      <c r="B1" s="26"/>
      <c r="C1" s="26"/>
      <c r="D1" s="26"/>
    </row>
    <row r="2" spans="1:4" ht="15" customHeight="1">
      <c r="C2"/>
      <c r="D2"/>
    </row>
    <row r="3" spans="1:4">
      <c r="A3" s="3" t="s">
        <v>69</v>
      </c>
      <c r="C3" s="3" t="s">
        <v>70</v>
      </c>
      <c r="D3"/>
    </row>
    <row r="4" spans="1:4">
      <c r="A4" s="16" t="s">
        <v>71</v>
      </c>
      <c r="C4" t="s">
        <v>72</v>
      </c>
      <c r="D4"/>
    </row>
    <row r="5" spans="1:4">
      <c r="A5" s="16" t="s">
        <v>73</v>
      </c>
      <c r="C5" t="s">
        <v>74</v>
      </c>
      <c r="D5"/>
    </row>
    <row r="6" spans="1:4">
      <c r="A6" s="16" t="s">
        <v>75</v>
      </c>
      <c r="C6"/>
      <c r="D6"/>
    </row>
    <row r="7" spans="1:4">
      <c r="A7" s="16" t="s">
        <v>76</v>
      </c>
      <c r="C7"/>
    </row>
    <row r="8" spans="1:4">
      <c r="A8" s="16" t="s">
        <v>77</v>
      </c>
    </row>
    <row r="9" spans="1:4">
      <c r="A9" s="16" t="s">
        <v>78</v>
      </c>
      <c r="D9"/>
    </row>
    <row r="10" spans="1:4">
      <c r="A10" s="16" t="s">
        <v>79</v>
      </c>
      <c r="D10"/>
    </row>
    <row r="11" spans="1:4">
      <c r="A11" s="16" t="s">
        <v>80</v>
      </c>
      <c r="C11"/>
      <c r="D11"/>
    </row>
    <row r="12" spans="1:4">
      <c r="A12" s="16" t="s">
        <v>81</v>
      </c>
      <c r="C12"/>
      <c r="D12"/>
    </row>
    <row r="13" spans="1:4">
      <c r="A13" s="16" t="s">
        <v>82</v>
      </c>
      <c r="C13"/>
      <c r="D13"/>
    </row>
    <row r="14" spans="1:4">
      <c r="A14" s="5"/>
      <c r="C14"/>
      <c r="D14"/>
    </row>
    <row r="15" spans="1:4">
      <c r="A15" s="5"/>
      <c r="C15"/>
      <c r="D15"/>
    </row>
    <row r="16" spans="1:4">
      <c r="A16" s="5"/>
      <c r="C16"/>
      <c r="D16"/>
    </row>
    <row r="17" spans="1:4">
      <c r="A17" s="5"/>
      <c r="C17"/>
      <c r="D17"/>
    </row>
    <row r="18" spans="1:4">
      <c r="A18" s="5"/>
      <c r="C18"/>
      <c r="D18"/>
    </row>
    <row r="19" spans="1:4">
      <c r="A19" s="5"/>
      <c r="C19"/>
      <c r="D19"/>
    </row>
    <row r="20" spans="1:4">
      <c r="A20" s="5"/>
      <c r="C20"/>
      <c r="D20"/>
    </row>
    <row r="21" spans="1:4">
      <c r="A21" s="5"/>
      <c r="C21"/>
      <c r="D21"/>
    </row>
    <row r="22" spans="1:4">
      <c r="A22" s="5"/>
      <c r="C22"/>
      <c r="D22"/>
    </row>
    <row r="23" spans="1:4">
      <c r="A23" s="5"/>
      <c r="C23"/>
      <c r="D23"/>
    </row>
    <row r="24" spans="1:4">
      <c r="A24" s="5"/>
      <c r="C24"/>
      <c r="D24"/>
    </row>
    <row r="25" spans="1:4">
      <c r="A25" s="5"/>
      <c r="C25"/>
      <c r="D25"/>
    </row>
    <row r="26" spans="1:4">
      <c r="A26" s="5"/>
      <c r="C26"/>
      <c r="D26"/>
    </row>
    <row r="27" spans="1:4">
      <c r="A27" s="5"/>
      <c r="C27"/>
      <c r="D27"/>
    </row>
    <row r="28" spans="1:4">
      <c r="A28" s="5"/>
      <c r="C28"/>
      <c r="D28"/>
    </row>
    <row r="29" spans="1:4">
      <c r="A29" s="5"/>
      <c r="C29"/>
      <c r="D29"/>
    </row>
    <row r="30" spans="1:4">
      <c r="A30" s="5"/>
      <c r="C30"/>
      <c r="D30"/>
    </row>
    <row r="31" spans="1:4">
      <c r="A31" s="5"/>
      <c r="C31"/>
      <c r="D31"/>
    </row>
    <row r="32" spans="1:4">
      <c r="A32" s="5"/>
      <c r="C32"/>
      <c r="D32"/>
    </row>
    <row r="33" spans="3:3">
      <c r="C33" s="17"/>
    </row>
    <row r="34" spans="3:3">
      <c r="C34" s="17"/>
    </row>
    <row r="35" spans="3:3">
      <c r="C35" s="17"/>
    </row>
    <row r="36" spans="3:3">
      <c r="C36" s="17"/>
    </row>
    <row r="37" spans="3:3">
      <c r="C37" s="17"/>
    </row>
    <row r="38" spans="3:3">
      <c r="C38" s="17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A9A4-9509-4EB3-988E-27F465E77398}">
  <sheetPr>
    <tabColor theme="9" tint="0.59999389629810485"/>
  </sheetPr>
  <dimension ref="A3:H13"/>
  <sheetViews>
    <sheetView zoomScale="130" zoomScaleNormal="130" workbookViewId="0">
      <selection activeCell="A4" sqref="A4"/>
    </sheetView>
  </sheetViews>
  <sheetFormatPr defaultRowHeight="15"/>
  <cols>
    <col min="1" max="1" width="20" bestFit="1" customWidth="1"/>
    <col min="2" max="2" width="19.5703125" bestFit="1" customWidth="1"/>
    <col min="3" max="7" width="11.140625" bestFit="1" customWidth="1"/>
    <col min="8" max="8" width="12.28515625" bestFit="1" customWidth="1"/>
    <col min="9" max="14" width="10" bestFit="1" customWidth="1"/>
    <col min="15" max="15" width="8.42578125" bestFit="1" customWidth="1"/>
    <col min="16" max="21" width="10" bestFit="1" customWidth="1"/>
    <col min="22" max="22" width="8.42578125" bestFit="1" customWidth="1"/>
    <col min="23" max="31" width="10" bestFit="1" customWidth="1"/>
    <col min="32" max="32" width="8.42578125" bestFit="1" customWidth="1"/>
    <col min="33" max="144" width="10" bestFit="1" customWidth="1"/>
    <col min="145" max="145" width="12.28515625" bestFit="1" customWidth="1"/>
    <col min="146" max="149" width="10" bestFit="1" customWidth="1"/>
    <col min="150" max="150" width="11.140625" bestFit="1" customWidth="1"/>
    <col min="151" max="151" width="12.28515625" bestFit="1" customWidth="1"/>
    <col min="152" max="175" width="11.5703125" bestFit="1" customWidth="1"/>
    <col min="176" max="177" width="10.85546875" bestFit="1" customWidth="1"/>
  </cols>
  <sheetData>
    <row r="3" spans="1:8">
      <c r="A3" s="12" t="s">
        <v>58</v>
      </c>
      <c r="B3" s="12" t="s">
        <v>56</v>
      </c>
    </row>
    <row r="4" spans="1:8">
      <c r="A4" s="12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57</v>
      </c>
    </row>
    <row r="5" spans="1:8">
      <c r="A5" s="9" t="s">
        <v>27</v>
      </c>
      <c r="B5" s="13">
        <v>7399.9699999999993</v>
      </c>
      <c r="C5" s="13">
        <v>10399.969999999999</v>
      </c>
      <c r="D5" s="13">
        <v>11699.97</v>
      </c>
      <c r="E5" s="13">
        <v>8499.9699999999993</v>
      </c>
      <c r="F5" s="13">
        <v>15699.97</v>
      </c>
      <c r="G5" s="13">
        <v>11299.97</v>
      </c>
      <c r="H5" s="13">
        <v>64999.82</v>
      </c>
    </row>
    <row r="6" spans="1:8">
      <c r="A6" s="9" t="s">
        <v>22</v>
      </c>
      <c r="B6" s="13">
        <v>5949.98</v>
      </c>
      <c r="C6" s="13">
        <v>5949.98</v>
      </c>
      <c r="D6" s="13">
        <v>6849.98</v>
      </c>
      <c r="E6" s="13">
        <v>4449.9799999999996</v>
      </c>
      <c r="F6" s="13">
        <v>11849.98</v>
      </c>
      <c r="G6" s="13">
        <v>6549.98</v>
      </c>
      <c r="H6" s="13">
        <v>41599.87999999999</v>
      </c>
    </row>
    <row r="7" spans="1:8">
      <c r="A7" s="9" t="s">
        <v>16</v>
      </c>
      <c r="B7" s="13">
        <v>5299.98</v>
      </c>
      <c r="C7" s="13">
        <v>6299.98</v>
      </c>
      <c r="D7" s="13">
        <v>5899.98</v>
      </c>
      <c r="E7" s="13">
        <v>5299.98</v>
      </c>
      <c r="F7" s="13">
        <v>7899.98</v>
      </c>
      <c r="G7" s="13">
        <v>6699.98</v>
      </c>
      <c r="H7" s="13">
        <v>37399.879999999997</v>
      </c>
    </row>
    <row r="8" spans="1:8">
      <c r="A8" s="9" t="s">
        <v>25</v>
      </c>
      <c r="B8" s="13">
        <v>9399.92</v>
      </c>
      <c r="C8" s="13">
        <v>10399.92</v>
      </c>
      <c r="D8" s="13">
        <v>11299.92</v>
      </c>
      <c r="E8" s="13">
        <v>9499.92</v>
      </c>
      <c r="F8" s="13">
        <v>15299.92</v>
      </c>
      <c r="G8" s="13">
        <v>12299.92</v>
      </c>
      <c r="H8" s="13">
        <v>68199.520000000004</v>
      </c>
    </row>
    <row r="9" spans="1:8">
      <c r="A9" s="9" t="s">
        <v>13</v>
      </c>
      <c r="B9" s="13">
        <v>3250</v>
      </c>
      <c r="C9" s="13">
        <v>4250</v>
      </c>
      <c r="D9" s="13">
        <v>3850</v>
      </c>
      <c r="E9" s="13">
        <v>3250</v>
      </c>
      <c r="F9" s="13">
        <v>7850</v>
      </c>
      <c r="G9" s="13">
        <v>4650</v>
      </c>
      <c r="H9" s="13">
        <v>27100</v>
      </c>
    </row>
    <row r="10" spans="1:8">
      <c r="A10" s="9" t="s">
        <v>33</v>
      </c>
      <c r="B10" s="13">
        <v>4999.9400000000005</v>
      </c>
      <c r="C10" s="13">
        <v>9999.94</v>
      </c>
      <c r="D10" s="13">
        <v>5699.9400000000005</v>
      </c>
      <c r="E10" s="13">
        <v>8499.94</v>
      </c>
      <c r="F10" s="13">
        <v>11699.94</v>
      </c>
      <c r="G10" s="13">
        <v>10599.94</v>
      </c>
      <c r="H10" s="13">
        <v>51499.640000000007</v>
      </c>
    </row>
    <row r="11" spans="1:8">
      <c r="A11" s="9" t="s">
        <v>19</v>
      </c>
      <c r="B11" s="13">
        <v>3100</v>
      </c>
      <c r="C11" s="13">
        <v>5100</v>
      </c>
      <c r="D11" s="13">
        <v>5800</v>
      </c>
      <c r="E11" s="13">
        <v>4200</v>
      </c>
      <c r="F11" s="13">
        <v>7800</v>
      </c>
      <c r="G11" s="13">
        <v>5600</v>
      </c>
      <c r="H11" s="13">
        <v>31600</v>
      </c>
    </row>
    <row r="12" spans="1:8">
      <c r="A12" s="9" t="s">
        <v>29</v>
      </c>
      <c r="B12" s="13">
        <v>8099.92</v>
      </c>
      <c r="C12" s="13">
        <v>9099.92</v>
      </c>
      <c r="D12" s="13">
        <v>10799.92</v>
      </c>
      <c r="E12" s="13">
        <v>9599.92</v>
      </c>
      <c r="F12" s="13">
        <v>11799.96</v>
      </c>
      <c r="G12" s="13">
        <v>15399.880000000001</v>
      </c>
      <c r="H12" s="13">
        <v>64799.520000000004</v>
      </c>
    </row>
    <row r="13" spans="1:8">
      <c r="A13" s="9" t="s">
        <v>57</v>
      </c>
      <c r="B13" s="13">
        <v>47499.71</v>
      </c>
      <c r="C13" s="13">
        <v>61499.71</v>
      </c>
      <c r="D13" s="13">
        <v>61899.71</v>
      </c>
      <c r="E13" s="13">
        <v>53299.71</v>
      </c>
      <c r="F13" s="13">
        <v>89899.75</v>
      </c>
      <c r="G13" s="13">
        <v>73099.67</v>
      </c>
      <c r="H13" s="13">
        <v>387198.26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E33E-E7E4-4451-BBFD-ED6E2D528781}">
  <sheetPr>
    <tabColor theme="9" tint="-0.249977111117893"/>
  </sheetPr>
  <dimension ref="A1:E62"/>
  <sheetViews>
    <sheetView zoomScale="130" zoomScaleNormal="130" workbookViewId="0">
      <selection activeCell="C3" sqref="C3"/>
    </sheetView>
  </sheetViews>
  <sheetFormatPr defaultRowHeight="15"/>
  <cols>
    <col min="1" max="1" width="11.28515625" bestFit="1" customWidth="1"/>
    <col min="2" max="4" width="14.28515625" customWidth="1"/>
    <col min="5" max="5" width="11" bestFit="1" customWidth="1"/>
  </cols>
  <sheetData>
    <row r="1" spans="1:5" ht="36" customHeight="1">
      <c r="A1" s="26" t="s">
        <v>83</v>
      </c>
      <c r="B1" s="26"/>
      <c r="C1" s="26"/>
      <c r="D1" s="26"/>
    </row>
    <row r="2" spans="1:5">
      <c r="A2" s="18" t="s">
        <v>84</v>
      </c>
      <c r="B2" s="18" t="s">
        <v>85</v>
      </c>
      <c r="C2" s="18" t="s">
        <v>70</v>
      </c>
      <c r="D2" s="18" t="s">
        <v>86</v>
      </c>
    </row>
    <row r="3" spans="1:5">
      <c r="A3" s="19">
        <v>43105</v>
      </c>
      <c r="B3" s="20" t="s">
        <v>71</v>
      </c>
      <c r="C3" s="20" t="s">
        <v>72</v>
      </c>
      <c r="D3" s="21">
        <v>4300</v>
      </c>
      <c r="E3" s="22"/>
    </row>
    <row r="4" spans="1:5">
      <c r="A4" s="19">
        <v>43115</v>
      </c>
      <c r="B4" s="20" t="s">
        <v>73</v>
      </c>
      <c r="C4" s="20" t="s">
        <v>72</v>
      </c>
      <c r="D4" s="21">
        <v>1330</v>
      </c>
    </row>
    <row r="5" spans="1:5">
      <c r="A5" s="19">
        <v>43118</v>
      </c>
      <c r="B5" s="20" t="s">
        <v>75</v>
      </c>
      <c r="C5" s="20" t="s">
        <v>72</v>
      </c>
      <c r="D5" s="21">
        <v>235</v>
      </c>
    </row>
    <row r="6" spans="1:5">
      <c r="A6" s="19">
        <v>43125</v>
      </c>
      <c r="B6" s="20" t="s">
        <v>76</v>
      </c>
      <c r="C6" s="20" t="s">
        <v>72</v>
      </c>
      <c r="D6" s="21">
        <v>356</v>
      </c>
    </row>
    <row r="7" spans="1:5">
      <c r="A7" s="19">
        <v>43130</v>
      </c>
      <c r="B7" s="20" t="s">
        <v>77</v>
      </c>
      <c r="C7" s="20" t="s">
        <v>72</v>
      </c>
      <c r="D7" s="21">
        <v>457</v>
      </c>
    </row>
    <row r="8" spans="1:5">
      <c r="A8" s="19">
        <v>43110</v>
      </c>
      <c r="B8" s="20" t="s">
        <v>78</v>
      </c>
      <c r="C8" s="20" t="s">
        <v>74</v>
      </c>
      <c r="D8" s="21">
        <v>2300</v>
      </c>
    </row>
    <row r="9" spans="1:5">
      <c r="A9" s="19">
        <v>43117</v>
      </c>
      <c r="B9" s="20" t="s">
        <v>79</v>
      </c>
      <c r="C9" s="20" t="s">
        <v>74</v>
      </c>
      <c r="D9" s="21">
        <v>380</v>
      </c>
    </row>
    <row r="10" spans="1:5">
      <c r="A10" s="19">
        <v>43120</v>
      </c>
      <c r="B10" s="20" t="s">
        <v>80</v>
      </c>
      <c r="C10" s="20" t="s">
        <v>74</v>
      </c>
      <c r="D10" s="21">
        <v>950</v>
      </c>
    </row>
    <row r="11" spans="1:5">
      <c r="A11" s="19">
        <v>43128</v>
      </c>
      <c r="B11" s="20" t="s">
        <v>81</v>
      </c>
      <c r="C11" s="20" t="s">
        <v>74</v>
      </c>
      <c r="D11" s="21">
        <v>288.44</v>
      </c>
    </row>
    <row r="12" spans="1:5">
      <c r="A12" s="19">
        <v>43130</v>
      </c>
      <c r="B12" s="20" t="s">
        <v>82</v>
      </c>
      <c r="C12" s="20" t="s">
        <v>74</v>
      </c>
      <c r="D12" s="21">
        <v>450</v>
      </c>
    </row>
    <row r="13" spans="1:5">
      <c r="A13" s="19">
        <v>43136</v>
      </c>
      <c r="B13" s="20" t="s">
        <v>71</v>
      </c>
      <c r="C13" s="20" t="s">
        <v>72</v>
      </c>
      <c r="D13" s="20">
        <v>4300</v>
      </c>
    </row>
    <row r="14" spans="1:5">
      <c r="A14" s="19">
        <v>43146</v>
      </c>
      <c r="B14" s="20" t="s">
        <v>73</v>
      </c>
      <c r="C14" s="20" t="s">
        <v>72</v>
      </c>
      <c r="D14" s="20">
        <v>1450</v>
      </c>
    </row>
    <row r="15" spans="1:5">
      <c r="A15" s="19">
        <v>43149</v>
      </c>
      <c r="B15" s="20" t="s">
        <v>75</v>
      </c>
      <c r="C15" s="20" t="s">
        <v>72</v>
      </c>
      <c r="D15" s="23">
        <v>173</v>
      </c>
    </row>
    <row r="16" spans="1:5">
      <c r="A16" s="19">
        <v>43156</v>
      </c>
      <c r="B16" s="20" t="s">
        <v>76</v>
      </c>
      <c r="C16" s="20" t="s">
        <v>72</v>
      </c>
      <c r="D16" s="23">
        <v>400</v>
      </c>
    </row>
    <row r="17" spans="1:4">
      <c r="A17" s="19">
        <v>43159</v>
      </c>
      <c r="B17" s="20" t="s">
        <v>77</v>
      </c>
      <c r="C17" s="20" t="s">
        <v>72</v>
      </c>
      <c r="D17" s="23">
        <v>625</v>
      </c>
    </row>
    <row r="18" spans="1:4">
      <c r="A18" s="19">
        <v>43141</v>
      </c>
      <c r="B18" s="20" t="s">
        <v>78</v>
      </c>
      <c r="C18" s="20" t="s">
        <v>74</v>
      </c>
      <c r="D18" s="24">
        <v>2300</v>
      </c>
    </row>
    <row r="19" spans="1:4">
      <c r="A19" s="19">
        <v>43148</v>
      </c>
      <c r="B19" s="20" t="s">
        <v>79</v>
      </c>
      <c r="C19" s="20" t="s">
        <v>74</v>
      </c>
      <c r="D19" s="20">
        <v>400</v>
      </c>
    </row>
    <row r="20" spans="1:4">
      <c r="A20" s="19">
        <v>43151</v>
      </c>
      <c r="B20" s="20" t="s">
        <v>80</v>
      </c>
      <c r="C20" s="20" t="s">
        <v>74</v>
      </c>
      <c r="D20" s="20">
        <v>1200</v>
      </c>
    </row>
    <row r="21" spans="1:4">
      <c r="A21" s="19">
        <v>43159</v>
      </c>
      <c r="B21" s="20" t="s">
        <v>81</v>
      </c>
      <c r="C21" s="20" t="s">
        <v>74</v>
      </c>
      <c r="D21" s="20">
        <v>288.44</v>
      </c>
    </row>
    <row r="22" spans="1:4">
      <c r="A22" s="19">
        <v>43159</v>
      </c>
      <c r="B22" s="20" t="s">
        <v>82</v>
      </c>
      <c r="C22" s="20" t="s">
        <v>74</v>
      </c>
      <c r="D22" s="20">
        <v>1900</v>
      </c>
    </row>
    <row r="23" spans="1:4">
      <c r="A23" s="19">
        <v>43164</v>
      </c>
      <c r="B23" s="20" t="s">
        <v>71</v>
      </c>
      <c r="C23" s="20" t="s">
        <v>72</v>
      </c>
      <c r="D23" s="20">
        <v>5200</v>
      </c>
    </row>
    <row r="24" spans="1:4">
      <c r="A24" s="19">
        <v>43174</v>
      </c>
      <c r="B24" s="20" t="s">
        <v>73</v>
      </c>
      <c r="C24" s="20" t="s">
        <v>72</v>
      </c>
      <c r="D24" s="20">
        <v>1150</v>
      </c>
    </row>
    <row r="25" spans="1:4">
      <c r="A25" s="19">
        <v>43177</v>
      </c>
      <c r="B25" s="20" t="s">
        <v>75</v>
      </c>
      <c r="C25" s="20" t="s">
        <v>72</v>
      </c>
      <c r="D25" s="23">
        <v>756</v>
      </c>
    </row>
    <row r="26" spans="1:4">
      <c r="A26" s="19">
        <v>43184</v>
      </c>
      <c r="B26" s="20" t="s">
        <v>76</v>
      </c>
      <c r="C26" s="20" t="s">
        <v>72</v>
      </c>
      <c r="D26" s="23">
        <v>415</v>
      </c>
    </row>
    <row r="27" spans="1:4">
      <c r="A27" s="19">
        <v>43189</v>
      </c>
      <c r="B27" s="20" t="s">
        <v>77</v>
      </c>
      <c r="C27" s="20" t="s">
        <v>72</v>
      </c>
      <c r="D27" s="23">
        <v>693</v>
      </c>
    </row>
    <row r="28" spans="1:4">
      <c r="A28" s="19">
        <v>43169</v>
      </c>
      <c r="B28" s="20" t="s">
        <v>78</v>
      </c>
      <c r="C28" s="20" t="s">
        <v>74</v>
      </c>
      <c r="D28" s="24">
        <v>2450</v>
      </c>
    </row>
    <row r="29" spans="1:4">
      <c r="A29" s="19">
        <v>43176</v>
      </c>
      <c r="B29" s="20" t="s">
        <v>79</v>
      </c>
      <c r="C29" s="20" t="s">
        <v>74</v>
      </c>
      <c r="D29" s="20">
        <v>380</v>
      </c>
    </row>
    <row r="30" spans="1:4">
      <c r="A30" s="19">
        <v>43179</v>
      </c>
      <c r="B30" s="20" t="s">
        <v>80</v>
      </c>
      <c r="C30" s="20" t="s">
        <v>74</v>
      </c>
      <c r="D30" s="20">
        <v>950</v>
      </c>
    </row>
    <row r="31" spans="1:4">
      <c r="A31" s="19">
        <v>43187</v>
      </c>
      <c r="B31" s="20" t="s">
        <v>81</v>
      </c>
      <c r="C31" s="20" t="s">
        <v>74</v>
      </c>
      <c r="D31" s="20">
        <v>508.17</v>
      </c>
    </row>
    <row r="32" spans="1:4">
      <c r="A32" s="19">
        <v>43189</v>
      </c>
      <c r="B32" s="20" t="s">
        <v>82</v>
      </c>
      <c r="C32" s="20" t="s">
        <v>74</v>
      </c>
      <c r="D32" s="20">
        <v>550</v>
      </c>
    </row>
    <row r="33" spans="1:4">
      <c r="A33" s="19">
        <v>43195</v>
      </c>
      <c r="B33" s="20" t="s">
        <v>71</v>
      </c>
      <c r="C33" s="20" t="s">
        <v>72</v>
      </c>
      <c r="D33" s="20">
        <v>5200</v>
      </c>
    </row>
    <row r="34" spans="1:4">
      <c r="A34" s="19">
        <v>43205</v>
      </c>
      <c r="B34" s="20" t="s">
        <v>73</v>
      </c>
      <c r="C34" s="20" t="s">
        <v>72</v>
      </c>
      <c r="D34" s="20">
        <v>1495</v>
      </c>
    </row>
    <row r="35" spans="1:4">
      <c r="A35" s="19">
        <v>43208</v>
      </c>
      <c r="B35" s="20" t="s">
        <v>75</v>
      </c>
      <c r="C35" s="20" t="s">
        <v>72</v>
      </c>
      <c r="D35" s="23">
        <v>900</v>
      </c>
    </row>
    <row r="36" spans="1:4">
      <c r="A36" s="19">
        <v>43215</v>
      </c>
      <c r="B36" s="20" t="s">
        <v>76</v>
      </c>
      <c r="C36" s="20" t="s">
        <v>72</v>
      </c>
      <c r="D36" s="23">
        <v>435</v>
      </c>
    </row>
    <row r="37" spans="1:4">
      <c r="A37" s="19">
        <v>43220</v>
      </c>
      <c r="B37" s="20" t="s">
        <v>77</v>
      </c>
      <c r="C37" s="20" t="s">
        <v>72</v>
      </c>
      <c r="D37" s="23">
        <v>712</v>
      </c>
    </row>
    <row r="38" spans="1:4">
      <c r="A38" s="19">
        <v>43200</v>
      </c>
      <c r="B38" s="20" t="s">
        <v>78</v>
      </c>
      <c r="C38" s="20" t="s">
        <v>74</v>
      </c>
      <c r="D38" s="24">
        <v>2300</v>
      </c>
    </row>
    <row r="39" spans="1:4">
      <c r="A39" s="19">
        <v>43207</v>
      </c>
      <c r="B39" s="20" t="s">
        <v>79</v>
      </c>
      <c r="C39" s="20" t="s">
        <v>74</v>
      </c>
      <c r="D39" s="20">
        <v>380</v>
      </c>
    </row>
    <row r="40" spans="1:4">
      <c r="A40" s="19">
        <v>43210</v>
      </c>
      <c r="B40" s="20" t="s">
        <v>80</v>
      </c>
      <c r="C40" s="20" t="s">
        <v>74</v>
      </c>
      <c r="D40" s="20">
        <v>1000</v>
      </c>
    </row>
    <row r="41" spans="1:4">
      <c r="A41" s="19">
        <v>43218</v>
      </c>
      <c r="B41" s="20" t="s">
        <v>81</v>
      </c>
      <c r="C41" s="20" t="s">
        <v>74</v>
      </c>
      <c r="D41" s="20">
        <v>508.17</v>
      </c>
    </row>
    <row r="42" spans="1:4">
      <c r="A42" s="19">
        <v>43220</v>
      </c>
      <c r="B42" s="20" t="s">
        <v>82</v>
      </c>
      <c r="C42" s="20" t="s">
        <v>74</v>
      </c>
      <c r="D42" s="20">
        <v>800</v>
      </c>
    </row>
    <row r="43" spans="1:4">
      <c r="A43" s="19">
        <v>43225</v>
      </c>
      <c r="B43" s="20" t="s">
        <v>71</v>
      </c>
      <c r="C43" s="20" t="s">
        <v>72</v>
      </c>
      <c r="D43" s="20">
        <v>5200</v>
      </c>
    </row>
    <row r="44" spans="1:4">
      <c r="A44" s="19">
        <v>43235</v>
      </c>
      <c r="B44" s="20" t="s">
        <v>73</v>
      </c>
      <c r="C44" s="20" t="s">
        <v>72</v>
      </c>
      <c r="D44" s="20">
        <v>3150</v>
      </c>
    </row>
    <row r="45" spans="1:4">
      <c r="A45" s="19">
        <v>43238</v>
      </c>
      <c r="B45" s="20" t="s">
        <v>75</v>
      </c>
      <c r="C45" s="20" t="s">
        <v>72</v>
      </c>
      <c r="D45" s="23">
        <v>956</v>
      </c>
    </row>
    <row r="46" spans="1:4">
      <c r="A46" s="19">
        <v>43245</v>
      </c>
      <c r="B46" s="20" t="s">
        <v>76</v>
      </c>
      <c r="C46" s="20" t="s">
        <v>72</v>
      </c>
      <c r="D46" s="23">
        <v>515</v>
      </c>
    </row>
    <row r="47" spans="1:4">
      <c r="A47" s="19">
        <v>43250</v>
      </c>
      <c r="B47" s="20" t="s">
        <v>77</v>
      </c>
      <c r="C47" s="20" t="s">
        <v>72</v>
      </c>
      <c r="D47" s="23">
        <v>993</v>
      </c>
    </row>
    <row r="48" spans="1:4">
      <c r="A48" s="19">
        <v>43230</v>
      </c>
      <c r="B48" s="20" t="s">
        <v>78</v>
      </c>
      <c r="C48" s="20" t="s">
        <v>74</v>
      </c>
      <c r="D48" s="24">
        <v>2450</v>
      </c>
    </row>
    <row r="49" spans="1:4">
      <c r="A49" s="19">
        <v>43237</v>
      </c>
      <c r="B49" s="20" t="s">
        <v>79</v>
      </c>
      <c r="C49" s="20" t="s">
        <v>74</v>
      </c>
      <c r="D49" s="20">
        <v>480</v>
      </c>
    </row>
    <row r="50" spans="1:4">
      <c r="A50" s="19">
        <v>43240</v>
      </c>
      <c r="B50" s="20" t="s">
        <v>80</v>
      </c>
      <c r="C50" s="20" t="s">
        <v>74</v>
      </c>
      <c r="D50" s="20">
        <v>1050</v>
      </c>
    </row>
    <row r="51" spans="1:4">
      <c r="A51" s="19">
        <v>43248</v>
      </c>
      <c r="B51" s="20" t="s">
        <v>81</v>
      </c>
      <c r="C51" s="20" t="s">
        <v>74</v>
      </c>
      <c r="D51" s="20">
        <v>808.17</v>
      </c>
    </row>
    <row r="52" spans="1:4">
      <c r="A52" s="19">
        <v>43250</v>
      </c>
      <c r="B52" s="20" t="s">
        <v>82</v>
      </c>
      <c r="C52" s="20" t="s">
        <v>74</v>
      </c>
      <c r="D52" s="20">
        <v>850</v>
      </c>
    </row>
    <row r="53" spans="1:4">
      <c r="A53" s="19">
        <v>43256</v>
      </c>
      <c r="B53" s="20" t="s">
        <v>71</v>
      </c>
      <c r="C53" s="20" t="s">
        <v>72</v>
      </c>
      <c r="D53" s="20">
        <v>5200</v>
      </c>
    </row>
    <row r="54" spans="1:4">
      <c r="A54" s="19">
        <v>43266</v>
      </c>
      <c r="B54" s="20" t="s">
        <v>73</v>
      </c>
      <c r="C54" s="20" t="s">
        <v>72</v>
      </c>
      <c r="D54" s="20">
        <v>3550</v>
      </c>
    </row>
    <row r="55" spans="1:4">
      <c r="A55" s="19">
        <v>43269</v>
      </c>
      <c r="B55" s="20" t="s">
        <v>75</v>
      </c>
      <c r="C55" s="20" t="s">
        <v>72</v>
      </c>
      <c r="D55" s="23">
        <v>1056</v>
      </c>
    </row>
    <row r="56" spans="1:4">
      <c r="A56" s="19">
        <v>43276</v>
      </c>
      <c r="B56" s="20" t="s">
        <v>76</v>
      </c>
      <c r="C56" s="20" t="s">
        <v>72</v>
      </c>
      <c r="D56" s="23">
        <v>715</v>
      </c>
    </row>
    <row r="57" spans="1:4">
      <c r="A57" s="19">
        <v>43281</v>
      </c>
      <c r="B57" s="20" t="s">
        <v>77</v>
      </c>
      <c r="C57" s="20" t="s">
        <v>72</v>
      </c>
      <c r="D57" s="23">
        <v>1093</v>
      </c>
    </row>
    <row r="58" spans="1:4">
      <c r="A58" s="19">
        <v>43261</v>
      </c>
      <c r="B58" s="20" t="s">
        <v>78</v>
      </c>
      <c r="C58" s="20" t="s">
        <v>74</v>
      </c>
      <c r="D58" s="24">
        <v>2450</v>
      </c>
    </row>
    <row r="59" spans="1:4">
      <c r="A59" s="19">
        <v>43268</v>
      </c>
      <c r="B59" s="20" t="s">
        <v>79</v>
      </c>
      <c r="C59" s="20" t="s">
        <v>74</v>
      </c>
      <c r="D59" s="20">
        <v>510</v>
      </c>
    </row>
    <row r="60" spans="1:4">
      <c r="A60" s="19">
        <v>43271</v>
      </c>
      <c r="B60" s="20" t="s">
        <v>80</v>
      </c>
      <c r="C60" s="20" t="s">
        <v>74</v>
      </c>
      <c r="D60" s="20">
        <v>1100</v>
      </c>
    </row>
    <row r="61" spans="1:4">
      <c r="A61" s="19">
        <v>43279</v>
      </c>
      <c r="B61" s="20" t="s">
        <v>81</v>
      </c>
      <c r="C61" s="20" t="s">
        <v>74</v>
      </c>
      <c r="D61" s="20">
        <v>745</v>
      </c>
    </row>
    <row r="62" spans="1:4">
      <c r="A62" s="25">
        <v>43281</v>
      </c>
      <c r="B62" s="20" t="s">
        <v>82</v>
      </c>
      <c r="C62" s="20" t="s">
        <v>74</v>
      </c>
      <c r="D62" s="23">
        <v>933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96009D3-BA24-4D21-9DCC-8E0E1940A417}">
          <x14:formula1>
            <xm:f>Dados!$C$4:$C$5</xm:f>
          </x14:formula1>
          <xm:sqref>C3:C62</xm:sqref>
        </x14:dataValidation>
        <x14:dataValidation type="list" allowBlank="1" showInputMessage="1" showErrorMessage="1" xr:uid="{5CF80266-1CEA-4574-B987-DB026AD3D5A3}">
          <x14:formula1>
            <xm:f>Dados!$A$4:$A$13</xm:f>
          </x14:formula1>
          <xm:sqref>B3:B62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264B-BC76-4E66-B9A5-E2ABE7B58CFB}">
  <sheetPr>
    <tabColor theme="9" tint="-0.499984740745262"/>
  </sheetPr>
  <dimension ref="A3:D11"/>
  <sheetViews>
    <sheetView zoomScale="130" zoomScaleNormal="130" workbookViewId="0">
      <selection activeCell="D7" sqref="D7"/>
    </sheetView>
  </sheetViews>
  <sheetFormatPr defaultRowHeight="15"/>
  <cols>
    <col min="1" max="1" width="18" bestFit="1" customWidth="1"/>
    <col min="2" max="2" width="19.5703125" bestFit="1" customWidth="1"/>
    <col min="3" max="8" width="11.140625" bestFit="1" customWidth="1"/>
    <col min="9" max="10" width="6.7109375" bestFit="1" customWidth="1"/>
    <col min="11" max="11" width="8.5703125" bestFit="1" customWidth="1"/>
    <col min="12" max="19" width="6.85546875" bestFit="1" customWidth="1"/>
    <col min="20" max="20" width="8.7109375" bestFit="1" customWidth="1"/>
    <col min="21" max="29" width="7.5703125" bestFit="1" customWidth="1"/>
    <col min="30" max="30" width="9.28515625" bestFit="1" customWidth="1"/>
    <col min="31" max="39" width="7" bestFit="1" customWidth="1"/>
    <col min="40" max="40" width="8.7109375" bestFit="1" customWidth="1"/>
    <col min="41" max="49" width="7.28515625" bestFit="1" customWidth="1"/>
    <col min="50" max="50" width="9.140625" bestFit="1" customWidth="1"/>
    <col min="51" max="59" width="6.85546875" bestFit="1" customWidth="1"/>
    <col min="60" max="60" width="8.7109375" bestFit="1" customWidth="1"/>
    <col min="61" max="61" width="10.7109375" bestFit="1" customWidth="1"/>
  </cols>
  <sheetData>
    <row r="3" spans="1:4">
      <c r="A3" s="12" t="s">
        <v>87</v>
      </c>
      <c r="B3" s="12" t="s">
        <v>56</v>
      </c>
    </row>
    <row r="4" spans="1:4">
      <c r="A4" s="12" t="s">
        <v>59</v>
      </c>
      <c r="B4" t="s">
        <v>72</v>
      </c>
      <c r="C4" t="s">
        <v>74</v>
      </c>
      <c r="D4" t="s">
        <v>57</v>
      </c>
    </row>
    <row r="5" spans="1:4">
      <c r="A5" s="9" t="s">
        <v>60</v>
      </c>
      <c r="B5" s="13">
        <v>6678</v>
      </c>
      <c r="C5" s="13">
        <v>4368.4400000000005</v>
      </c>
      <c r="D5" s="13">
        <v>11046.44</v>
      </c>
    </row>
    <row r="6" spans="1:4">
      <c r="A6" s="9" t="s">
        <v>61</v>
      </c>
      <c r="B6" s="13">
        <v>6948</v>
      </c>
      <c r="C6" s="13">
        <v>6088.44</v>
      </c>
      <c r="D6" s="13">
        <v>13036.439999999999</v>
      </c>
    </row>
    <row r="7" spans="1:4">
      <c r="A7" s="9" t="s">
        <v>62</v>
      </c>
      <c r="B7" s="13">
        <v>8214</v>
      </c>
      <c r="C7" s="13">
        <v>4838.17</v>
      </c>
      <c r="D7" s="13">
        <v>13052.17</v>
      </c>
    </row>
    <row r="8" spans="1:4">
      <c r="A8" s="9" t="s">
        <v>63</v>
      </c>
      <c r="B8" s="13">
        <v>8742</v>
      </c>
      <c r="C8" s="13">
        <v>4988.17</v>
      </c>
      <c r="D8" s="13">
        <v>13730.17</v>
      </c>
    </row>
    <row r="9" spans="1:4">
      <c r="A9" s="9" t="s">
        <v>64</v>
      </c>
      <c r="B9" s="13">
        <v>10814</v>
      </c>
      <c r="C9" s="13">
        <v>5638.17</v>
      </c>
      <c r="D9" s="13">
        <v>16452.169999999998</v>
      </c>
    </row>
    <row r="10" spans="1:4">
      <c r="A10" s="9" t="s">
        <v>65</v>
      </c>
      <c r="B10" s="13">
        <v>11614</v>
      </c>
      <c r="C10" s="13">
        <v>5738</v>
      </c>
      <c r="D10" s="13">
        <v>17352</v>
      </c>
    </row>
    <row r="11" spans="1:4">
      <c r="A11" s="9" t="s">
        <v>57</v>
      </c>
      <c r="B11" s="13">
        <v>53010</v>
      </c>
      <c r="C11" s="13">
        <v>31659.39</v>
      </c>
      <c r="D11" s="13">
        <v>84669.389999999985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FC31-E6BD-4FDB-815E-482862F81A76}">
  <sheetPr>
    <tabColor theme="9" tint="0.39997558519241921"/>
  </sheetPr>
  <dimension ref="A3:H8"/>
  <sheetViews>
    <sheetView zoomScale="130" zoomScaleNormal="130" workbookViewId="0">
      <selection activeCell="G8" sqref="G8"/>
    </sheetView>
  </sheetViews>
  <sheetFormatPr defaultRowHeight="15"/>
  <cols>
    <col min="1" max="1" width="18.85546875" bestFit="1" customWidth="1"/>
    <col min="2" max="2" width="19.5703125" bestFit="1" customWidth="1"/>
    <col min="3" max="7" width="11.140625" bestFit="1" customWidth="1"/>
    <col min="8" max="8" width="12.28515625" bestFit="1" customWidth="1"/>
    <col min="9" max="43" width="10" bestFit="1" customWidth="1"/>
    <col min="44" max="44" width="12.28515625" bestFit="1" customWidth="1"/>
    <col min="45" max="48" width="10" bestFit="1" customWidth="1"/>
    <col min="49" max="49" width="11.140625" bestFit="1" customWidth="1"/>
    <col min="50" max="50" width="12.28515625" bestFit="1" customWidth="1"/>
    <col min="51" max="175" width="11.5703125" bestFit="1" customWidth="1"/>
    <col min="176" max="177" width="10.85546875" bestFit="1" customWidth="1"/>
  </cols>
  <sheetData>
    <row r="3" spans="1:8">
      <c r="A3" s="12" t="s">
        <v>58</v>
      </c>
      <c r="B3" s="12" t="s">
        <v>56</v>
      </c>
    </row>
    <row r="4" spans="1:8">
      <c r="A4" s="12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57</v>
      </c>
    </row>
    <row r="5" spans="1:8">
      <c r="A5" s="9" t="s">
        <v>22</v>
      </c>
      <c r="B5" s="13">
        <v>5949.98</v>
      </c>
      <c r="C5" s="13">
        <v>5949.98</v>
      </c>
      <c r="D5" s="13">
        <v>6849.98</v>
      </c>
      <c r="E5" s="13">
        <v>4449.9799999999996</v>
      </c>
      <c r="F5" s="13">
        <v>11849.98</v>
      </c>
      <c r="G5" s="13">
        <v>6549.98</v>
      </c>
      <c r="H5" s="13">
        <v>41599.87999999999</v>
      </c>
    </row>
    <row r="6" spans="1:8">
      <c r="A6" s="9" t="s">
        <v>19</v>
      </c>
      <c r="B6" s="13">
        <v>3100</v>
      </c>
      <c r="C6" s="13">
        <v>5100</v>
      </c>
      <c r="D6" s="13">
        <v>5800</v>
      </c>
      <c r="E6" s="13">
        <v>4200</v>
      </c>
      <c r="F6" s="13">
        <v>7800</v>
      </c>
      <c r="G6" s="13">
        <v>5600</v>
      </c>
      <c r="H6" s="13">
        <v>31600</v>
      </c>
    </row>
    <row r="7" spans="1:8">
      <c r="A7" s="9" t="s">
        <v>10</v>
      </c>
      <c r="B7" s="13">
        <v>3249.9599999999991</v>
      </c>
      <c r="C7" s="13">
        <v>5249.9599999999991</v>
      </c>
      <c r="D7" s="13">
        <v>3949.96</v>
      </c>
      <c r="E7" s="13">
        <v>4349.96</v>
      </c>
      <c r="F7" s="13">
        <v>7949.96</v>
      </c>
      <c r="G7" s="13">
        <v>5749.96</v>
      </c>
      <c r="H7" s="13">
        <v>30499.759999999995</v>
      </c>
    </row>
    <row r="8" spans="1:8">
      <c r="A8" s="9" t="s">
        <v>57</v>
      </c>
      <c r="B8" s="13">
        <v>12299.939999999999</v>
      </c>
      <c r="C8" s="13">
        <v>16299.939999999999</v>
      </c>
      <c r="D8" s="13">
        <v>16599.939999999999</v>
      </c>
      <c r="E8" s="13">
        <v>12999.939999999999</v>
      </c>
      <c r="F8" s="13">
        <v>27599.94</v>
      </c>
      <c r="G8" s="13">
        <v>17899.939999999999</v>
      </c>
      <c r="H8" s="13">
        <v>103699.63999999998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BE3D-3568-4EA3-904C-AD74D369D3AA}">
  <sheetPr>
    <tabColor theme="9" tint="-0.249977111117893"/>
  </sheetPr>
  <dimension ref="A3:H9"/>
  <sheetViews>
    <sheetView zoomScale="130" zoomScaleNormal="130" workbookViewId="0">
      <selection activeCell="E12" sqref="E12"/>
    </sheetView>
  </sheetViews>
  <sheetFormatPr defaultRowHeight="15"/>
  <cols>
    <col min="1" max="1" width="18.85546875" bestFit="1" customWidth="1"/>
    <col min="2" max="2" width="19.5703125" bestFit="1" customWidth="1"/>
    <col min="3" max="7" width="11.140625" bestFit="1" customWidth="1"/>
    <col min="8" max="8" width="12.28515625" bestFit="1" customWidth="1"/>
    <col min="9" max="41" width="10" bestFit="1" customWidth="1"/>
    <col min="42" max="42" width="12.28515625" bestFit="1" customWidth="1"/>
    <col min="43" max="46" width="10" bestFit="1" customWidth="1"/>
    <col min="47" max="47" width="11.140625" bestFit="1" customWidth="1"/>
    <col min="48" max="48" width="12.28515625" bestFit="1" customWidth="1"/>
    <col min="49" max="175" width="11.5703125" bestFit="1" customWidth="1"/>
    <col min="176" max="177" width="10.85546875" bestFit="1" customWidth="1"/>
  </cols>
  <sheetData>
    <row r="3" spans="1:8">
      <c r="A3" s="12" t="s">
        <v>58</v>
      </c>
      <c r="B3" s="12" t="s">
        <v>56</v>
      </c>
    </row>
    <row r="4" spans="1:8">
      <c r="A4" s="12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57</v>
      </c>
    </row>
    <row r="5" spans="1:8">
      <c r="A5" s="9" t="s">
        <v>22</v>
      </c>
      <c r="B5" s="13">
        <v>1800</v>
      </c>
      <c r="C5" s="13">
        <v>1800</v>
      </c>
      <c r="D5" s="13">
        <v>1900</v>
      </c>
      <c r="E5" s="13">
        <v>1100</v>
      </c>
      <c r="F5" s="13">
        <v>3900</v>
      </c>
      <c r="G5" s="13">
        <v>1800</v>
      </c>
      <c r="H5" s="13">
        <v>12300</v>
      </c>
    </row>
    <row r="6" spans="1:8">
      <c r="A6" s="9" t="s">
        <v>25</v>
      </c>
      <c r="B6" s="13">
        <v>4600</v>
      </c>
      <c r="C6" s="13">
        <v>5600</v>
      </c>
      <c r="D6" s="13">
        <v>8300</v>
      </c>
      <c r="E6" s="13">
        <v>5200</v>
      </c>
      <c r="F6" s="13">
        <v>11300</v>
      </c>
      <c r="G6" s="13">
        <v>6600</v>
      </c>
      <c r="H6" s="13">
        <v>41600</v>
      </c>
    </row>
    <row r="7" spans="1:8">
      <c r="A7" s="9" t="s">
        <v>19</v>
      </c>
      <c r="B7" s="13">
        <v>3100</v>
      </c>
      <c r="C7" s="13">
        <v>5100</v>
      </c>
      <c r="D7" s="13">
        <v>5800</v>
      </c>
      <c r="E7" s="13">
        <v>4200</v>
      </c>
      <c r="F7" s="13">
        <v>7800</v>
      </c>
      <c r="G7" s="13">
        <v>5600</v>
      </c>
      <c r="H7" s="13">
        <v>31600</v>
      </c>
    </row>
    <row r="8" spans="1:8">
      <c r="A8" s="9" t="s">
        <v>10</v>
      </c>
      <c r="B8" s="13">
        <v>1499.96</v>
      </c>
      <c r="C8" s="13">
        <v>3499.96</v>
      </c>
      <c r="D8" s="13">
        <v>3949.96</v>
      </c>
      <c r="E8" s="13">
        <v>3199.96</v>
      </c>
      <c r="F8" s="13">
        <v>7949.96</v>
      </c>
      <c r="G8" s="13">
        <v>3899.96</v>
      </c>
      <c r="H8" s="13">
        <v>23999.759999999998</v>
      </c>
    </row>
    <row r="9" spans="1:8">
      <c r="A9" s="9" t="s">
        <v>57</v>
      </c>
      <c r="B9" s="13">
        <v>10999.96</v>
      </c>
      <c r="C9" s="13">
        <v>15999.96</v>
      </c>
      <c r="D9" s="13">
        <v>19949.96</v>
      </c>
      <c r="E9" s="13">
        <v>13699.96</v>
      </c>
      <c r="F9" s="13">
        <v>30949.96</v>
      </c>
      <c r="G9" s="13">
        <v>17899.96</v>
      </c>
      <c r="H9" s="13">
        <v>109499.76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D9AF-0847-4A8F-A484-7AC1A9B2FF27}">
  <sheetPr>
    <tabColor theme="9" tint="-0.499984740745262"/>
  </sheetPr>
  <dimension ref="A1:H12"/>
  <sheetViews>
    <sheetView zoomScale="130" zoomScaleNormal="130" workbookViewId="0">
      <selection activeCell="F6" sqref="F6"/>
    </sheetView>
  </sheetViews>
  <sheetFormatPr defaultRowHeight="15"/>
  <cols>
    <col min="1" max="1" width="20" bestFit="1" customWidth="1"/>
    <col min="2" max="2" width="19.5703125" bestFit="1" customWidth="1"/>
    <col min="3" max="7" width="11.140625" bestFit="1" customWidth="1"/>
    <col min="8" max="8" width="12.28515625" bestFit="1" customWidth="1"/>
    <col min="9" max="9" width="8.42578125" bestFit="1" customWidth="1"/>
    <col min="10" max="12" width="10" bestFit="1" customWidth="1"/>
    <col min="13" max="13" width="8.42578125" bestFit="1" customWidth="1"/>
    <col min="14" max="18" width="10" bestFit="1" customWidth="1"/>
    <col min="19" max="19" width="8.42578125" bestFit="1" customWidth="1"/>
    <col min="20" max="89" width="10" bestFit="1" customWidth="1"/>
    <col min="90" max="90" width="12.28515625" bestFit="1" customWidth="1"/>
    <col min="91" max="94" width="10" bestFit="1" customWidth="1"/>
    <col min="95" max="95" width="11.140625" bestFit="1" customWidth="1"/>
    <col min="96" max="96" width="12.28515625" bestFit="1" customWidth="1"/>
    <col min="97" max="175" width="11.5703125" bestFit="1" customWidth="1"/>
    <col min="176" max="177" width="10.85546875" bestFit="1" customWidth="1"/>
  </cols>
  <sheetData>
    <row r="1" spans="1:8">
      <c r="A1" s="12" t="s">
        <v>4</v>
      </c>
      <c r="B1" t="s">
        <v>66</v>
      </c>
    </row>
    <row r="2" spans="1:8">
      <c r="A2" s="12" t="s">
        <v>7</v>
      </c>
      <c r="B2" t="s">
        <v>11</v>
      </c>
    </row>
    <row r="4" spans="1:8">
      <c r="A4" s="12" t="s">
        <v>58</v>
      </c>
      <c r="B4" s="12" t="s">
        <v>56</v>
      </c>
    </row>
    <row r="5" spans="1:8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>
      <c r="A7" s="9" t="s">
        <v>22</v>
      </c>
      <c r="B7" s="13">
        <v>1800</v>
      </c>
      <c r="C7" s="13">
        <v>1800</v>
      </c>
      <c r="D7" s="13">
        <v>1900</v>
      </c>
      <c r="E7" s="13">
        <v>1100</v>
      </c>
      <c r="F7" s="13">
        <v>3900</v>
      </c>
      <c r="G7" s="13">
        <v>1800</v>
      </c>
      <c r="H7" s="13">
        <v>12300</v>
      </c>
    </row>
    <row r="8" spans="1:8">
      <c r="A8" s="9" t="s">
        <v>25</v>
      </c>
      <c r="B8" s="13">
        <v>4600</v>
      </c>
      <c r="C8" s="13">
        <v>5600</v>
      </c>
      <c r="D8" s="13">
        <v>8300</v>
      </c>
      <c r="E8" s="13">
        <v>5200</v>
      </c>
      <c r="F8" s="13">
        <v>11300</v>
      </c>
      <c r="G8" s="13">
        <v>6600</v>
      </c>
      <c r="H8" s="13">
        <v>41600</v>
      </c>
    </row>
    <row r="9" spans="1:8">
      <c r="A9" s="9" t="s">
        <v>19</v>
      </c>
      <c r="B9" s="13">
        <v>3100</v>
      </c>
      <c r="C9" s="13">
        <v>5100</v>
      </c>
      <c r="D9" s="13">
        <v>5800</v>
      </c>
      <c r="E9" s="13">
        <v>4200</v>
      </c>
      <c r="F9" s="13">
        <v>7800</v>
      </c>
      <c r="G9" s="13">
        <v>5600</v>
      </c>
      <c r="H9" s="13">
        <v>31600</v>
      </c>
    </row>
    <row r="10" spans="1:8">
      <c r="A10" s="9" t="s">
        <v>31</v>
      </c>
      <c r="B10" s="13">
        <v>3999.96</v>
      </c>
      <c r="C10" s="13">
        <v>4999.96</v>
      </c>
      <c r="D10" s="13">
        <v>4899.96</v>
      </c>
      <c r="E10" s="13">
        <v>6499.92</v>
      </c>
      <c r="F10" s="13">
        <v>7899.96</v>
      </c>
      <c r="G10" s="13">
        <v>8599.92</v>
      </c>
      <c r="H10" s="13">
        <v>36899.68</v>
      </c>
    </row>
    <row r="11" spans="1:8">
      <c r="A11" s="9" t="s">
        <v>29</v>
      </c>
      <c r="B11" s="13">
        <v>5899.96</v>
      </c>
      <c r="C11" s="13">
        <v>6899.96</v>
      </c>
      <c r="D11" s="13">
        <v>7799.96</v>
      </c>
      <c r="E11" s="13">
        <v>7299.96</v>
      </c>
      <c r="F11" s="13">
        <v>11799.96</v>
      </c>
      <c r="G11" s="13">
        <v>8499.9599999999991</v>
      </c>
      <c r="H11" s="13">
        <v>48199.76</v>
      </c>
    </row>
    <row r="12" spans="1:8">
      <c r="A12" s="9" t="s">
        <v>57</v>
      </c>
      <c r="B12" s="13">
        <v>26799.89</v>
      </c>
      <c r="C12" s="13">
        <v>34799.89</v>
      </c>
      <c r="D12" s="13">
        <v>40399.89</v>
      </c>
      <c r="E12" s="13">
        <v>32799.85</v>
      </c>
      <c r="F12" s="13">
        <v>58399.89</v>
      </c>
      <c r="G12" s="13">
        <v>42399.85</v>
      </c>
      <c r="H12" s="13">
        <v>235599.26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30BE-9888-4EE3-9E42-89D64D49EB78}">
  <sheetPr>
    <tabColor theme="9" tint="-0.249977111117893"/>
  </sheetPr>
  <dimension ref="A4:E16"/>
  <sheetViews>
    <sheetView zoomScale="130" zoomScaleNormal="130" workbookViewId="0">
      <selection activeCell="B5" sqref="B5"/>
    </sheetView>
  </sheetViews>
  <sheetFormatPr defaultRowHeight="15"/>
  <cols>
    <col min="1" max="1" width="20" bestFit="1" customWidth="1"/>
    <col min="2" max="2" width="19.5703125" bestFit="1" customWidth="1"/>
    <col min="3" max="3" width="12.28515625" bestFit="1" customWidth="1"/>
    <col min="4" max="4" width="11.140625" bestFit="1" customWidth="1"/>
    <col min="5" max="5" width="12.28515625" bestFit="1" customWidth="1"/>
    <col min="6" max="88" width="10" bestFit="1" customWidth="1"/>
    <col min="89" max="89" width="12.28515625" bestFit="1" customWidth="1"/>
    <col min="90" max="90" width="10" bestFit="1" customWidth="1"/>
    <col min="91" max="91" width="11.140625" bestFit="1" customWidth="1"/>
    <col min="92" max="92" width="12.28515625" bestFit="1" customWidth="1"/>
    <col min="93" max="175" width="11.5703125" bestFit="1" customWidth="1"/>
    <col min="176" max="177" width="10.85546875" bestFit="1" customWidth="1"/>
  </cols>
  <sheetData>
    <row r="4" spans="1:5">
      <c r="A4" s="12" t="s">
        <v>58</v>
      </c>
      <c r="B4" s="12" t="s">
        <v>56</v>
      </c>
    </row>
    <row r="5" spans="1:5">
      <c r="A5" s="12" t="s">
        <v>59</v>
      </c>
      <c r="B5" t="s">
        <v>63</v>
      </c>
      <c r="C5" t="s">
        <v>64</v>
      </c>
      <c r="D5" t="s">
        <v>65</v>
      </c>
      <c r="E5" t="s">
        <v>57</v>
      </c>
    </row>
    <row r="6" spans="1:5">
      <c r="A6" s="9" t="s">
        <v>27</v>
      </c>
      <c r="B6" s="13">
        <v>8499.9699999999993</v>
      </c>
      <c r="C6" s="13">
        <v>15699.97</v>
      </c>
      <c r="D6" s="13">
        <v>11299.97</v>
      </c>
      <c r="E6" s="13">
        <v>35499.909999999996</v>
      </c>
    </row>
    <row r="7" spans="1:5">
      <c r="A7" s="9" t="s">
        <v>22</v>
      </c>
      <c r="B7" s="13">
        <v>4449.9799999999996</v>
      </c>
      <c r="C7" s="13">
        <v>11849.98</v>
      </c>
      <c r="D7" s="13">
        <v>6549.98</v>
      </c>
      <c r="E7" s="13">
        <v>22849.94</v>
      </c>
    </row>
    <row r="8" spans="1:5">
      <c r="A8" s="9" t="s">
        <v>16</v>
      </c>
      <c r="B8" s="13">
        <v>5299.98</v>
      </c>
      <c r="C8" s="13">
        <v>7899.98</v>
      </c>
      <c r="D8" s="13">
        <v>6699.98</v>
      </c>
      <c r="E8" s="13">
        <v>19899.939999999999</v>
      </c>
    </row>
    <row r="9" spans="1:5">
      <c r="A9" s="9" t="s">
        <v>25</v>
      </c>
      <c r="B9" s="13">
        <v>9499.92</v>
      </c>
      <c r="C9" s="13">
        <v>15299.92</v>
      </c>
      <c r="D9" s="13">
        <v>12299.92</v>
      </c>
      <c r="E9" s="13">
        <v>37099.760000000002</v>
      </c>
    </row>
    <row r="10" spans="1:5">
      <c r="A10" s="9" t="s">
        <v>13</v>
      </c>
      <c r="B10" s="13">
        <v>3250</v>
      </c>
      <c r="C10" s="13">
        <v>7850</v>
      </c>
      <c r="D10" s="13">
        <v>4650</v>
      </c>
      <c r="E10" s="13">
        <v>15750</v>
      </c>
    </row>
    <row r="11" spans="1:5">
      <c r="A11" s="9" t="s">
        <v>33</v>
      </c>
      <c r="B11" s="13">
        <v>8499.94</v>
      </c>
      <c r="C11" s="13">
        <v>11699.94</v>
      </c>
      <c r="D11" s="13">
        <v>10599.94</v>
      </c>
      <c r="E11" s="13">
        <v>30799.82</v>
      </c>
    </row>
    <row r="12" spans="1:5">
      <c r="A12" s="9" t="s">
        <v>19</v>
      </c>
      <c r="B12" s="13">
        <v>4200</v>
      </c>
      <c r="C12" s="13">
        <v>7800</v>
      </c>
      <c r="D12" s="13">
        <v>5600</v>
      </c>
      <c r="E12" s="13">
        <v>17600</v>
      </c>
    </row>
    <row r="13" spans="1:5">
      <c r="A13" s="9" t="s">
        <v>31</v>
      </c>
      <c r="B13" s="13">
        <v>9649.92</v>
      </c>
      <c r="C13" s="13">
        <v>15849.919999999998</v>
      </c>
      <c r="D13" s="13">
        <v>12449.919999999998</v>
      </c>
      <c r="E13" s="13">
        <v>37949.759999999995</v>
      </c>
    </row>
    <row r="14" spans="1:5">
      <c r="A14" s="9" t="s">
        <v>10</v>
      </c>
      <c r="B14" s="13">
        <v>4349.96</v>
      </c>
      <c r="C14" s="13">
        <v>7949.96</v>
      </c>
      <c r="D14" s="13">
        <v>5749.96</v>
      </c>
      <c r="E14" s="13">
        <v>18049.88</v>
      </c>
    </row>
    <row r="15" spans="1:5">
      <c r="A15" s="9" t="s">
        <v>29</v>
      </c>
      <c r="B15" s="13">
        <v>9599.92</v>
      </c>
      <c r="C15" s="13">
        <v>11799.96</v>
      </c>
      <c r="D15" s="13">
        <v>15399.880000000001</v>
      </c>
      <c r="E15" s="13">
        <v>36799.759999999995</v>
      </c>
    </row>
    <row r="16" spans="1:5">
      <c r="A16" s="9" t="s">
        <v>57</v>
      </c>
      <c r="B16" s="13">
        <v>67299.59</v>
      </c>
      <c r="C16" s="13">
        <v>113699.63</v>
      </c>
      <c r="D16" s="13">
        <v>91299.55</v>
      </c>
      <c r="E16" s="13">
        <v>272298.77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D0AD-F79F-4296-A70C-D9894AC3D59F}">
  <sheetPr>
    <tabColor theme="9" tint="0.39997558519241921"/>
  </sheetPr>
  <dimension ref="A4:E16"/>
  <sheetViews>
    <sheetView zoomScale="130" zoomScaleNormal="130" workbookViewId="0">
      <selection activeCell="D10" sqref="D10"/>
    </sheetView>
  </sheetViews>
  <sheetFormatPr defaultRowHeight="15"/>
  <cols>
    <col min="1" max="1" width="20" bestFit="1" customWidth="1"/>
    <col min="2" max="2" width="19.5703125" bestFit="1" customWidth="1"/>
    <col min="3" max="3" width="12.28515625" bestFit="1" customWidth="1"/>
    <col min="4" max="4" width="11.140625" bestFit="1" customWidth="1"/>
    <col min="5" max="5" width="12.28515625" bestFit="1" customWidth="1"/>
    <col min="6" max="88" width="10" bestFit="1" customWidth="1"/>
    <col min="89" max="89" width="12.28515625" bestFit="1" customWidth="1"/>
    <col min="90" max="90" width="10" bestFit="1" customWidth="1"/>
    <col min="91" max="91" width="11.140625" bestFit="1" customWidth="1"/>
    <col min="92" max="92" width="12.28515625" bestFit="1" customWidth="1"/>
    <col min="93" max="175" width="11.5703125" bestFit="1" customWidth="1"/>
    <col min="176" max="177" width="10.85546875" bestFit="1" customWidth="1"/>
  </cols>
  <sheetData>
    <row r="4" spans="1:5">
      <c r="A4" s="12" t="s">
        <v>58</v>
      </c>
      <c r="B4" s="12" t="s">
        <v>56</v>
      </c>
    </row>
    <row r="5" spans="1:5">
      <c r="A5" s="12" t="s">
        <v>59</v>
      </c>
      <c r="B5" t="s">
        <v>63</v>
      </c>
      <c r="C5" t="s">
        <v>64</v>
      </c>
      <c r="D5" t="s">
        <v>65</v>
      </c>
      <c r="E5" t="s">
        <v>57</v>
      </c>
    </row>
    <row r="6" spans="1:5">
      <c r="A6" s="9" t="s">
        <v>27</v>
      </c>
      <c r="B6" s="13">
        <v>8499.9699999999993</v>
      </c>
      <c r="C6" s="13">
        <v>15699.97</v>
      </c>
      <c r="D6" s="13">
        <v>11299.97</v>
      </c>
      <c r="E6" s="13">
        <v>35499.909999999996</v>
      </c>
    </row>
    <row r="7" spans="1:5">
      <c r="A7" s="9" t="s">
        <v>22</v>
      </c>
      <c r="B7" s="13">
        <v>4449.9799999999996</v>
      </c>
      <c r="C7" s="13">
        <v>11849.98</v>
      </c>
      <c r="D7" s="13">
        <v>6549.98</v>
      </c>
      <c r="E7" s="13">
        <v>22849.94</v>
      </c>
    </row>
    <row r="8" spans="1:5">
      <c r="A8" s="9" t="s">
        <v>16</v>
      </c>
      <c r="B8" s="13">
        <v>5299.98</v>
      </c>
      <c r="C8" s="13">
        <v>7899.98</v>
      </c>
      <c r="D8" s="13">
        <v>6699.98</v>
      </c>
      <c r="E8" s="13">
        <v>19899.939999999999</v>
      </c>
    </row>
    <row r="9" spans="1:5">
      <c r="A9" s="9" t="s">
        <v>25</v>
      </c>
      <c r="B9" s="13">
        <v>9499.92</v>
      </c>
      <c r="C9" s="13">
        <v>15299.92</v>
      </c>
      <c r="D9" s="13">
        <v>12299.92</v>
      </c>
      <c r="E9" s="13">
        <v>37099.760000000002</v>
      </c>
    </row>
    <row r="10" spans="1:5">
      <c r="A10" s="9" t="s">
        <v>13</v>
      </c>
      <c r="B10" s="13">
        <v>3250</v>
      </c>
      <c r="C10" s="13">
        <v>7850</v>
      </c>
      <c r="D10" s="13">
        <v>4650</v>
      </c>
      <c r="E10" s="13">
        <v>15750</v>
      </c>
    </row>
    <row r="11" spans="1:5">
      <c r="A11" s="9" t="s">
        <v>33</v>
      </c>
      <c r="B11" s="13">
        <v>8499.94</v>
      </c>
      <c r="C11" s="13">
        <v>11699.94</v>
      </c>
      <c r="D11" s="13">
        <v>10599.94</v>
      </c>
      <c r="E11" s="13">
        <v>30799.82</v>
      </c>
    </row>
    <row r="12" spans="1:5">
      <c r="A12" s="9" t="s">
        <v>19</v>
      </c>
      <c r="B12" s="13">
        <v>4200</v>
      </c>
      <c r="C12" s="13">
        <v>7800</v>
      </c>
      <c r="D12" s="13">
        <v>5600</v>
      </c>
      <c r="E12" s="13">
        <v>17600</v>
      </c>
    </row>
    <row r="13" spans="1:5">
      <c r="A13" s="9" t="s">
        <v>31</v>
      </c>
      <c r="B13" s="13">
        <v>9649.92</v>
      </c>
      <c r="C13" s="13">
        <v>15849.919999999998</v>
      </c>
      <c r="D13" s="13">
        <v>12449.919999999998</v>
      </c>
      <c r="E13" s="13">
        <v>37949.759999999995</v>
      </c>
    </row>
    <row r="14" spans="1:5">
      <c r="A14" s="9" t="s">
        <v>10</v>
      </c>
      <c r="B14" s="13">
        <v>4349.96</v>
      </c>
      <c r="C14" s="13">
        <v>7949.96</v>
      </c>
      <c r="D14" s="13">
        <v>5749.96</v>
      </c>
      <c r="E14" s="13">
        <v>18049.88</v>
      </c>
    </row>
    <row r="15" spans="1:5">
      <c r="A15" s="9" t="s">
        <v>29</v>
      </c>
      <c r="B15" s="13">
        <v>9599.92</v>
      </c>
      <c r="C15" s="13">
        <v>11799.96</v>
      </c>
      <c r="D15" s="13">
        <v>15399.880000000001</v>
      </c>
      <c r="E15" s="13">
        <v>36799.759999999995</v>
      </c>
    </row>
    <row r="16" spans="1:5">
      <c r="A16" s="9" t="s">
        <v>57</v>
      </c>
      <c r="B16" s="13">
        <v>67299.59</v>
      </c>
      <c r="C16" s="13">
        <v>113699.63</v>
      </c>
      <c r="D16" s="13">
        <v>91299.55</v>
      </c>
      <c r="E16" s="13">
        <v>272298.77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AEE7-C74D-4017-8A52-A1D057C7453E}">
  <sheetPr>
    <tabColor theme="9" tint="0.59999389629810485"/>
  </sheetPr>
  <dimension ref="A4:H20"/>
  <sheetViews>
    <sheetView zoomScale="130" zoomScaleNormal="130" workbookViewId="0">
      <selection activeCell="E7" sqref="E7"/>
    </sheetView>
  </sheetViews>
  <sheetFormatPr defaultRowHeight="15"/>
  <cols>
    <col min="1" max="1" width="23.85546875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7" width="10" bestFit="1" customWidth="1"/>
    <col min="38" max="38" width="8.42578125" bestFit="1" customWidth="1"/>
    <col min="39" max="57" width="10" bestFit="1" customWidth="1"/>
    <col min="58" max="58" width="11.140625" bestFit="1" customWidth="1"/>
    <col min="59" max="175" width="10" bestFit="1" customWidth="1"/>
    <col min="176" max="176" width="12.28515625" bestFit="1" customWidth="1"/>
    <col min="177" max="180" width="10" bestFit="1" customWidth="1"/>
    <col min="181" max="181" width="11.140625" bestFit="1" customWidth="1"/>
    <col min="182" max="182" width="12.28515625" bestFit="1" customWidth="1"/>
  </cols>
  <sheetData>
    <row r="4" spans="1:8">
      <c r="A4" s="12" t="s">
        <v>58</v>
      </c>
      <c r="B4" s="12" t="s">
        <v>56</v>
      </c>
    </row>
    <row r="5" spans="1:8">
      <c r="A5" s="12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>
      <c r="A6" s="9" t="s">
        <v>24</v>
      </c>
      <c r="B6" s="13">
        <v>16799.89</v>
      </c>
      <c r="C6" s="13">
        <v>20799.89</v>
      </c>
      <c r="D6" s="13">
        <v>22999.89</v>
      </c>
      <c r="E6" s="13">
        <v>17999.89</v>
      </c>
      <c r="F6" s="13">
        <v>30999.89</v>
      </c>
      <c r="G6" s="13">
        <v>23599.89</v>
      </c>
      <c r="H6" s="13">
        <v>133199.34</v>
      </c>
    </row>
    <row r="7" spans="1:8">
      <c r="A7" s="15" t="s">
        <v>27</v>
      </c>
      <c r="B7" s="13">
        <v>7399.9699999999993</v>
      </c>
      <c r="C7" s="13">
        <v>10399.969999999999</v>
      </c>
      <c r="D7" s="13">
        <v>11699.97</v>
      </c>
      <c r="E7" s="13">
        <v>8499.9699999999993</v>
      </c>
      <c r="F7" s="13">
        <v>15699.97</v>
      </c>
      <c r="G7" s="13">
        <v>11299.97</v>
      </c>
      <c r="H7" s="13">
        <v>64999.82</v>
      </c>
    </row>
    <row r="8" spans="1:8">
      <c r="A8" s="15" t="s">
        <v>25</v>
      </c>
      <c r="B8" s="13">
        <v>9399.92</v>
      </c>
      <c r="C8" s="13">
        <v>10399.92</v>
      </c>
      <c r="D8" s="13">
        <v>11299.92</v>
      </c>
      <c r="E8" s="13">
        <v>9499.92</v>
      </c>
      <c r="F8" s="13">
        <v>15299.92</v>
      </c>
      <c r="G8" s="13">
        <v>12299.92</v>
      </c>
      <c r="H8" s="13">
        <v>68199.520000000004</v>
      </c>
    </row>
    <row r="9" spans="1:8">
      <c r="A9" s="9" t="s">
        <v>21</v>
      </c>
      <c r="B9" s="13">
        <v>14049.9</v>
      </c>
      <c r="C9" s="13">
        <v>15049.9</v>
      </c>
      <c r="D9" s="13">
        <v>17649.900000000001</v>
      </c>
      <c r="E9" s="13">
        <v>14049.9</v>
      </c>
      <c r="F9" s="13">
        <v>23649.94</v>
      </c>
      <c r="G9" s="13">
        <v>21949.86</v>
      </c>
      <c r="H9" s="13">
        <v>106399.4</v>
      </c>
    </row>
    <row r="10" spans="1:8">
      <c r="A10" s="15" t="s">
        <v>22</v>
      </c>
      <c r="B10" s="13">
        <v>5949.98</v>
      </c>
      <c r="C10" s="13">
        <v>5949.98</v>
      </c>
      <c r="D10" s="13">
        <v>6849.98</v>
      </c>
      <c r="E10" s="13">
        <v>4449.9799999999996</v>
      </c>
      <c r="F10" s="13">
        <v>11849.98</v>
      </c>
      <c r="G10" s="13">
        <v>6549.98</v>
      </c>
      <c r="H10" s="13">
        <v>41599.87999999999</v>
      </c>
    </row>
    <row r="11" spans="1:8">
      <c r="A11" s="15" t="s">
        <v>29</v>
      </c>
      <c r="B11" s="13">
        <v>8099.92</v>
      </c>
      <c r="C11" s="13">
        <v>9099.92</v>
      </c>
      <c r="D11" s="13">
        <v>10799.92</v>
      </c>
      <c r="E11" s="13">
        <v>9599.92</v>
      </c>
      <c r="F11" s="13">
        <v>11799.96</v>
      </c>
      <c r="G11" s="13">
        <v>15399.880000000001</v>
      </c>
      <c r="H11" s="13">
        <v>64799.520000000004</v>
      </c>
    </row>
    <row r="12" spans="1:8">
      <c r="A12" s="9" t="s">
        <v>18</v>
      </c>
      <c r="B12" s="13">
        <v>12249.92</v>
      </c>
      <c r="C12" s="13">
        <v>16249.92</v>
      </c>
      <c r="D12" s="13">
        <v>16649.919999999998</v>
      </c>
      <c r="E12" s="13">
        <v>13849.92</v>
      </c>
      <c r="F12" s="13">
        <v>23649.919999999998</v>
      </c>
      <c r="G12" s="13">
        <v>18049.919999999998</v>
      </c>
      <c r="H12" s="13">
        <v>100699.52</v>
      </c>
    </row>
    <row r="13" spans="1:8">
      <c r="A13" s="15" t="s">
        <v>19</v>
      </c>
      <c r="B13" s="13">
        <v>3100</v>
      </c>
      <c r="C13" s="13">
        <v>5100</v>
      </c>
      <c r="D13" s="13">
        <v>5800</v>
      </c>
      <c r="E13" s="13">
        <v>4200</v>
      </c>
      <c r="F13" s="13">
        <v>7800</v>
      </c>
      <c r="G13" s="13">
        <v>5600</v>
      </c>
      <c r="H13" s="13">
        <v>31600</v>
      </c>
    </row>
    <row r="14" spans="1:8">
      <c r="A14" s="15" t="s">
        <v>31</v>
      </c>
      <c r="B14" s="13">
        <v>9149.92</v>
      </c>
      <c r="C14" s="13">
        <v>11149.92</v>
      </c>
      <c r="D14" s="13">
        <v>10849.92</v>
      </c>
      <c r="E14" s="13">
        <v>9649.92</v>
      </c>
      <c r="F14" s="13">
        <v>15849.92</v>
      </c>
      <c r="G14" s="13">
        <v>12449.92</v>
      </c>
      <c r="H14" s="13">
        <v>69099.520000000004</v>
      </c>
    </row>
    <row r="15" spans="1:8">
      <c r="A15" s="9" t="s">
        <v>9</v>
      </c>
      <c r="B15" s="13">
        <v>16799.879999999997</v>
      </c>
      <c r="C15" s="13">
        <v>25799.879999999997</v>
      </c>
      <c r="D15" s="13">
        <v>19399.88</v>
      </c>
      <c r="E15" s="13">
        <v>21399.879999999997</v>
      </c>
      <c r="F15" s="13">
        <v>35399.879999999997</v>
      </c>
      <c r="G15" s="13">
        <v>27699.879999999997</v>
      </c>
      <c r="H15" s="13">
        <v>146499.28</v>
      </c>
    </row>
    <row r="16" spans="1:8">
      <c r="A16" s="15" t="s">
        <v>16</v>
      </c>
      <c r="B16" s="13">
        <v>5299.98</v>
      </c>
      <c r="C16" s="13">
        <v>6299.98</v>
      </c>
      <c r="D16" s="13">
        <v>5899.98</v>
      </c>
      <c r="E16" s="13">
        <v>5299.98</v>
      </c>
      <c r="F16" s="13">
        <v>7899.98</v>
      </c>
      <c r="G16" s="13">
        <v>6699.98</v>
      </c>
      <c r="H16" s="13">
        <v>37399.879999999997</v>
      </c>
    </row>
    <row r="17" spans="1:8">
      <c r="A17" s="15" t="s">
        <v>13</v>
      </c>
      <c r="B17" s="13">
        <v>3250</v>
      </c>
      <c r="C17" s="13">
        <v>4250</v>
      </c>
      <c r="D17" s="13">
        <v>3850</v>
      </c>
      <c r="E17" s="13">
        <v>3250</v>
      </c>
      <c r="F17" s="13">
        <v>7850</v>
      </c>
      <c r="G17" s="13">
        <v>4650</v>
      </c>
      <c r="H17" s="13">
        <v>27100</v>
      </c>
    </row>
    <row r="18" spans="1:8">
      <c r="A18" s="15" t="s">
        <v>33</v>
      </c>
      <c r="B18" s="13">
        <v>4999.9400000000005</v>
      </c>
      <c r="C18" s="13">
        <v>9999.94</v>
      </c>
      <c r="D18" s="13">
        <v>5699.9400000000005</v>
      </c>
      <c r="E18" s="13">
        <v>8499.94</v>
      </c>
      <c r="F18" s="13">
        <v>11699.94</v>
      </c>
      <c r="G18" s="13">
        <v>10599.94</v>
      </c>
      <c r="H18" s="13">
        <v>51499.640000000007</v>
      </c>
    </row>
    <row r="19" spans="1:8">
      <c r="A19" s="15" t="s">
        <v>10</v>
      </c>
      <c r="B19" s="13">
        <v>3249.9599999999991</v>
      </c>
      <c r="C19" s="13">
        <v>5249.9599999999991</v>
      </c>
      <c r="D19" s="13">
        <v>3949.96</v>
      </c>
      <c r="E19" s="13">
        <v>4349.96</v>
      </c>
      <c r="F19" s="13">
        <v>7949.96</v>
      </c>
      <c r="G19" s="13">
        <v>5749.96</v>
      </c>
      <c r="H19" s="13">
        <v>30499.759999999995</v>
      </c>
    </row>
    <row r="20" spans="1:8">
      <c r="A20" s="9" t="s">
        <v>57</v>
      </c>
      <c r="B20" s="13">
        <v>59899.590000000004</v>
      </c>
      <c r="C20" s="13">
        <v>77899.59</v>
      </c>
      <c r="D20" s="13">
        <v>76699.590000000011</v>
      </c>
      <c r="E20" s="13">
        <v>67299.590000000011</v>
      </c>
      <c r="F20" s="13">
        <v>113699.63</v>
      </c>
      <c r="G20" s="13">
        <v>91299.55</v>
      </c>
      <c r="H20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EB0F-341C-41E4-ADB7-592578F3D202}">
  <sheetPr>
    <tabColor theme="9" tint="0.79998168889431442"/>
  </sheetPr>
  <dimension ref="A1:B14"/>
  <sheetViews>
    <sheetView zoomScale="130" zoomScaleNormal="130" workbookViewId="0">
      <selection activeCell="B7" sqref="B7"/>
    </sheetView>
  </sheetViews>
  <sheetFormatPr defaultRowHeight="15"/>
  <cols>
    <col min="1" max="1" width="20" bestFit="1" customWidth="1"/>
    <col min="2" max="2" width="18.8554687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175" width="11.5703125" bestFit="1" customWidth="1"/>
    <col min="176" max="177" width="10.85546875" bestFit="1" customWidth="1"/>
  </cols>
  <sheetData>
    <row r="1" spans="1:2">
      <c r="A1" s="12" t="s">
        <v>4</v>
      </c>
      <c r="B1" t="s">
        <v>67</v>
      </c>
    </row>
    <row r="3" spans="1:2">
      <c r="A3" s="12" t="s">
        <v>59</v>
      </c>
      <c r="B3" t="s">
        <v>58</v>
      </c>
    </row>
    <row r="4" spans="1:2">
      <c r="A4" s="9" t="s">
        <v>27</v>
      </c>
      <c r="B4" s="13">
        <v>64999.820000000007</v>
      </c>
    </row>
    <row r="5" spans="1:2">
      <c r="A5" s="9" t="s">
        <v>22</v>
      </c>
      <c r="B5" s="13">
        <v>41599.880000000005</v>
      </c>
    </row>
    <row r="6" spans="1:2">
      <c r="A6" s="9" t="s">
        <v>16</v>
      </c>
      <c r="B6" s="13">
        <v>37399.879999999997</v>
      </c>
    </row>
    <row r="7" spans="1:2">
      <c r="A7" s="9" t="s">
        <v>25</v>
      </c>
      <c r="B7" s="13">
        <v>68199.51999999999</v>
      </c>
    </row>
    <row r="8" spans="1:2">
      <c r="A8" s="9" t="s">
        <v>13</v>
      </c>
      <c r="B8" s="13">
        <v>27100</v>
      </c>
    </row>
    <row r="9" spans="1:2">
      <c r="A9" s="9" t="s">
        <v>33</v>
      </c>
      <c r="B9" s="13">
        <v>51499.64</v>
      </c>
    </row>
    <row r="10" spans="1:2">
      <c r="A10" s="9" t="s">
        <v>19</v>
      </c>
      <c r="B10" s="13">
        <v>31600</v>
      </c>
    </row>
    <row r="11" spans="1:2">
      <c r="A11" s="9" t="s">
        <v>31</v>
      </c>
      <c r="B11" s="13">
        <v>69099.520000000004</v>
      </c>
    </row>
    <row r="12" spans="1:2">
      <c r="A12" s="9" t="s">
        <v>10</v>
      </c>
      <c r="B12" s="13">
        <v>30499.759999999995</v>
      </c>
    </row>
    <row r="13" spans="1:2">
      <c r="A13" s="9" t="s">
        <v>29</v>
      </c>
      <c r="B13" s="13">
        <v>64799.519999999997</v>
      </c>
    </row>
    <row r="14" spans="1:2">
      <c r="A14" s="9" t="s">
        <v>57</v>
      </c>
      <c r="B14" s="13">
        <v>486797.54000000004</v>
      </c>
    </row>
  </sheetData>
  <conditionalFormatting pivot="1" sqref="B4:B13">
    <cfRule type="cellIs" dxfId="7" priority="1" operator="greaterThan">
      <formula>50000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21</vt:i4>
      </vt:variant>
      <vt:variant>
        <vt:lpstr>Intervalos Nomeados</vt:lpstr>
      </vt:variant>
      <vt:variant>
        <vt:i4>2</vt:i4>
      </vt:variant>
    </vt:vector>
  </HeadingPairs>
  <TitlesOfParts>
    <vt:vector size="23" baseType="lpstr">
      <vt:lpstr>Reservas</vt:lpstr>
      <vt:lpstr>Filtrando Dados Pesquisa</vt:lpstr>
      <vt:lpstr>Filtrando Dados Segmentação</vt:lpstr>
      <vt:lpstr>Formatando Segmentação Dados</vt:lpstr>
      <vt:lpstr>Filtrando Campos Filtros</vt:lpstr>
      <vt:lpstr>Filtrando com Linha do Tempo</vt:lpstr>
      <vt:lpstr>Aplicando Estilos</vt:lpstr>
      <vt:lpstr>Alterando o Layout</vt:lpstr>
      <vt:lpstr>Formatação Condicional</vt:lpstr>
      <vt:lpstr>Criando Gráfico Dinâmico</vt:lpstr>
      <vt:lpstr>Modificando um Gráfico</vt:lpstr>
      <vt:lpstr>Filtrando um Gráfico</vt:lpstr>
      <vt:lpstr>Formatando um Gráfico</vt:lpstr>
      <vt:lpstr>Alterando Tipo de Gráfico</vt:lpstr>
      <vt:lpstr>Adicionando Linha Tendência</vt:lpstr>
      <vt:lpstr>Imprimindo Tabela Dinâmica</vt:lpstr>
      <vt:lpstr>Definindo Opções de Impressão</vt:lpstr>
      <vt:lpstr>Imprimindo Gráfico Dinâmico</vt:lpstr>
      <vt:lpstr>Dados</vt:lpstr>
      <vt:lpstr>Lançamentos</vt:lpstr>
      <vt:lpstr>Lição de Casa</vt:lpstr>
      <vt:lpstr>'Imprimindo Tabela Dinâmica'!Area_de_impressao</vt:lpstr>
      <vt:lpstr>'Definindo Opções de Impressão'!Titulos_de_impressao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cp:lastPrinted>2018-12-13T01:16:01Z</cp:lastPrinted>
  <dcterms:created xsi:type="dcterms:W3CDTF">2018-11-29T14:24:06Z</dcterms:created>
  <dcterms:modified xsi:type="dcterms:W3CDTF">2020-07-22T12:56:25Z</dcterms:modified>
</cp:coreProperties>
</file>