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"/>
    </mc:Choice>
  </mc:AlternateContent>
  <xr:revisionPtr revIDLastSave="0" documentId="13_ncr:1_{B45BDC7C-4F2E-471C-B5C4-658F124F52CA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1-02" sheetId="1" r:id="rId1"/>
  </sheets>
  <calcPr calcId="191029"/>
  <extLst>
    <ext uri="GoogleSheetsCustomDataVersion2">
      <go:sheetsCustomData xmlns:go="http://customooxmlschemas.google.com/" r:id="rId5" roundtripDataChecksum="6kLzrfwPWF+4DXRQnXcf0jIRmggOL+CyufTddqRH81w="/>
    </ext>
  </extLst>
</workbook>
</file>

<file path=xl/calcChain.xml><?xml version="1.0" encoding="utf-8"?>
<calcChain xmlns="http://schemas.openxmlformats.org/spreadsheetml/2006/main">
  <c r="K10" i="1" l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<sst xmlns="http://schemas.openxmlformats.org/spreadsheetml/2006/main" count="20" uniqueCount="20">
  <si>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</si>
  <si>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</si>
  <si>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</si>
  <si>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</si>
  <si>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</si>
  <si>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</si>
  <si>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</si>
  <si>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</si>
  <si>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</si>
  <si>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</si>
  <si>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total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</si>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</sst>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4" fontId="4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3"/>
  <sheetViews>
    <sheetView tabSelected="1" workbookViewId="0">
      <selection activeCell="H23" sqref="H23"/>
    </sheetView>
  </sheetViews>
  <sheetFormatPr defaultColWidth="14.42578125" defaultRowHeight="15" customHeight="1" x14ac:dyDescent="0.25"/>
  <cols>
    <col min="1" max="2" width="10.85546875" customWidth="1"/>
    <col min="3" max="11" width="25" customWidth="1"/>
  </cols>
  <sheetData>
    <row r="1" spans="1:1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s="9" customFormat="1" ht="14.25" customHeight="1" x14ac:dyDescent="0.25">
      <c r="A2" s="4">
        <v>2024</v>
      </c>
      <c r="B2" s="5" t="s">
        <v>11</v>
      </c>
      <c r="C2" s="6">
        <v>733420.11</v>
      </c>
      <c r="D2" s="6">
        <v>3861325.65</v>
      </c>
      <c r="E2" s="7">
        <v>5562916.75</v>
      </c>
      <c r="F2" s="8">
        <v>0</v>
      </c>
      <c r="G2" s="6">
        <v>497340.29</v>
      </c>
      <c r="H2" s="6">
        <v>9205007.4800000004</v>
      </c>
      <c r="I2" s="6">
        <v>1593522.7</v>
      </c>
      <c r="J2" s="6">
        <v>4129512.43</v>
      </c>
      <c r="K2" s="6">
        <f t="shared" ref="K2:K10" si="0">SUM(C2:J2)</f>
        <v>25583045.41</v>
      </c>
    </row>
    <row r="3" spans="1:11" s="9" customFormat="1" ht="14.25" customHeight="1" x14ac:dyDescent="0.25">
      <c r="A3" s="8">
        <v>2024</v>
      </c>
      <c r="B3" s="5" t="s">
        <v>12</v>
      </c>
      <c r="C3" s="6">
        <v>71610.23</v>
      </c>
      <c r="D3" s="6">
        <v>4509544.24</v>
      </c>
      <c r="E3" s="7">
        <v>6070331.9900000002</v>
      </c>
      <c r="F3" s="8">
        <v>0</v>
      </c>
      <c r="G3" s="6">
        <v>397171.02</v>
      </c>
      <c r="H3" s="6">
        <v>8401770.8699999992</v>
      </c>
      <c r="I3" s="6">
        <v>1117964.42</v>
      </c>
      <c r="J3" s="6">
        <v>4276782.9800000004</v>
      </c>
      <c r="K3" s="6">
        <f t="shared" si="0"/>
        <v>24845175.750000004</v>
      </c>
    </row>
    <row r="4" spans="1:11" s="9" customFormat="1" ht="14.25" customHeight="1" x14ac:dyDescent="0.25">
      <c r="A4" s="8">
        <v>2024</v>
      </c>
      <c r="B4" s="5" t="s">
        <v>13</v>
      </c>
      <c r="C4" s="6">
        <v>466162.1</v>
      </c>
      <c r="D4" s="6">
        <v>4077757.25</v>
      </c>
      <c r="E4" s="7">
        <v>7712843.8600000003</v>
      </c>
      <c r="F4" s="8">
        <v>0</v>
      </c>
      <c r="G4" s="6">
        <v>440314.72</v>
      </c>
      <c r="H4" s="6">
        <v>10288323.130000001</v>
      </c>
      <c r="I4" s="6">
        <v>704651.89</v>
      </c>
      <c r="J4" s="6">
        <v>3433332.94</v>
      </c>
      <c r="K4" s="6">
        <f t="shared" si="0"/>
        <v>27123385.890000004</v>
      </c>
    </row>
    <row r="5" spans="1:11" s="9" customFormat="1" ht="14.25" customHeight="1" x14ac:dyDescent="0.25">
      <c r="A5" s="8">
        <v>2024</v>
      </c>
      <c r="B5" s="5" t="s">
        <v>14</v>
      </c>
      <c r="C5" s="6">
        <v>1745055.12</v>
      </c>
      <c r="D5" s="6">
        <v>4412746.28</v>
      </c>
      <c r="E5" s="7">
        <v>4796896.42</v>
      </c>
      <c r="F5" s="8">
        <v>0</v>
      </c>
      <c r="G5" s="6">
        <v>381903.04</v>
      </c>
      <c r="H5" s="6">
        <v>9553466.2200000007</v>
      </c>
      <c r="I5" s="6">
        <v>352622.71</v>
      </c>
      <c r="J5" s="6">
        <v>4523312.1500000004</v>
      </c>
      <c r="K5" s="6">
        <f t="shared" si="0"/>
        <v>25766001.939999998</v>
      </c>
    </row>
    <row r="6" spans="1:11" s="9" customFormat="1" ht="14.25" customHeight="1" x14ac:dyDescent="0.25">
      <c r="A6" s="8">
        <v>2024</v>
      </c>
      <c r="B6" s="5" t="s">
        <v>15</v>
      </c>
      <c r="C6" s="6">
        <v>285646.21000000002</v>
      </c>
      <c r="D6" s="6">
        <v>4052791.06</v>
      </c>
      <c r="E6" s="7">
        <v>5117464.17</v>
      </c>
      <c r="F6" s="8">
        <v>0</v>
      </c>
      <c r="G6" s="6">
        <v>329543.75</v>
      </c>
      <c r="H6" s="6">
        <v>12732929.57</v>
      </c>
      <c r="I6" s="6">
        <v>977086.98</v>
      </c>
      <c r="J6" s="6">
        <v>5940336.9500000002</v>
      </c>
      <c r="K6" s="6">
        <f t="shared" si="0"/>
        <v>29435798.690000001</v>
      </c>
    </row>
    <row r="7" spans="1:11" s="9" customFormat="1" ht="14.25" customHeight="1" x14ac:dyDescent="0.25">
      <c r="A7" s="8">
        <v>2024</v>
      </c>
      <c r="B7" s="5" t="s">
        <v>16</v>
      </c>
      <c r="C7" s="6">
        <v>671538.71</v>
      </c>
      <c r="D7" s="6">
        <v>4270300.93</v>
      </c>
      <c r="E7" s="7">
        <v>6886530.7000000002</v>
      </c>
      <c r="F7" s="8">
        <v>0</v>
      </c>
      <c r="G7" s="6">
        <v>297321.56</v>
      </c>
      <c r="H7" s="6">
        <v>10954832.890000001</v>
      </c>
      <c r="I7" s="6">
        <v>891682.94</v>
      </c>
      <c r="J7" s="6">
        <v>3452956.93</v>
      </c>
      <c r="K7" s="6">
        <f t="shared" si="0"/>
        <v>27425164.66</v>
      </c>
    </row>
    <row r="8" spans="1:11" s="9" customFormat="1" ht="14.25" customHeight="1" x14ac:dyDescent="0.25">
      <c r="A8" s="8">
        <v>2024</v>
      </c>
      <c r="B8" s="5" t="s">
        <v>17</v>
      </c>
      <c r="C8" s="10">
        <v>1266508.1399999999</v>
      </c>
      <c r="D8" s="10">
        <v>3548887.14</v>
      </c>
      <c r="E8" s="7">
        <v>6482929.6699999999</v>
      </c>
      <c r="F8" s="8">
        <v>0</v>
      </c>
      <c r="G8" s="10">
        <v>376836.36</v>
      </c>
      <c r="H8" s="10">
        <v>10208786.630000001</v>
      </c>
      <c r="I8" s="10">
        <v>684600.39</v>
      </c>
      <c r="J8" s="10">
        <v>4487174.3099999996</v>
      </c>
      <c r="K8" s="6">
        <f t="shared" si="0"/>
        <v>27055722.639999997</v>
      </c>
    </row>
    <row r="9" spans="1:11" s="9" customFormat="1" ht="14.25" customHeight="1" x14ac:dyDescent="0.25">
      <c r="A9" s="8">
        <v>2024</v>
      </c>
      <c r="B9" s="5" t="s">
        <v>18</v>
      </c>
      <c r="C9" s="10">
        <v>746193.84</v>
      </c>
      <c r="D9" s="10">
        <v>3957204.25</v>
      </c>
      <c r="E9" s="7">
        <v>9853986.2200000007</v>
      </c>
      <c r="F9" s="8">
        <v>0</v>
      </c>
      <c r="G9" s="10">
        <v>454824.83</v>
      </c>
      <c r="H9" s="10">
        <v>12270284.41</v>
      </c>
      <c r="I9" s="10">
        <v>1125397.6599999999</v>
      </c>
      <c r="J9" s="10">
        <v>4250100.91</v>
      </c>
      <c r="K9" s="6">
        <f t="shared" si="0"/>
        <v>32657992.120000001</v>
      </c>
    </row>
    <row r="10" spans="1:11" s="9" customFormat="1" ht="14.25" customHeight="1" x14ac:dyDescent="0.25">
      <c r="A10" s="8">
        <v>2024</v>
      </c>
      <c r="B10" s="5" t="s">
        <v>19</v>
      </c>
      <c r="C10" s="10">
        <v>20150.96</v>
      </c>
      <c r="D10" s="10">
        <v>3789454.54</v>
      </c>
      <c r="E10" s="7">
        <v>7127935.0599999996</v>
      </c>
      <c r="F10" s="8">
        <v>0</v>
      </c>
      <c r="G10" s="10">
        <v>210155.68</v>
      </c>
      <c r="H10" s="10">
        <v>10397676.02</v>
      </c>
      <c r="I10" s="10">
        <v>2772155.64</v>
      </c>
      <c r="J10" s="10">
        <v>4277521.66</v>
      </c>
      <c r="K10" s="6">
        <f t="shared" si="0"/>
        <v>28595049.559999999</v>
      </c>
    </row>
    <row r="11" spans="1:11" ht="14.2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4.2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4.2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4.2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4.2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4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14.2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4.2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4.2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4.2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14.2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4.2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4.2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14.2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4.2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14.2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14.2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14.2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4.2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14.2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14.2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14.2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14.2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4.2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4.2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4.2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4.2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4.2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4.2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4.2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4.2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4.2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4.2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4.2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4.2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4.2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4.2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4.2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4.2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4.2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4.2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4.2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4.2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4.2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4.2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4.2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4.2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4.2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4.2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4.2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4.2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4.2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4.2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4.2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4.2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4.2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4.2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4.2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4.2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4.2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4.2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4.2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4.2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4.2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4.2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4.2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4.2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4.2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4.2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4.2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4.2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4.2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4.2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4.2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4.2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4.2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4.2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4.2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4.2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4.2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4.2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4.2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4.2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4.2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4.2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4.2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4.2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4.2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4.2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4.2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4.2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4.2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4.2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4.2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4.2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4.2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4.2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4.2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4.2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4.2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4.2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4.2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4.2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4.2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4.2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4.2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4.2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4.2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4.2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4.2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4.2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4.2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4.2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4.2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4.2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4.2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4.2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4.2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4.2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4.2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4.2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4.2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4.2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4.2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4.2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4.2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4.2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4.2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4.2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4.2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4.2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4.2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4.2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4.2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4.2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4.2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4.2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4.2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4.2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4.2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4.2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4.2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4.2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4.2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4.2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4.2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4.2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4.2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4.2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4.2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4.2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4.2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4.2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4.2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4.2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4.2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4.2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4.2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4.2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4.2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4.2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4.2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4.2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4.2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4.2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4.2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4.2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4.2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4.2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4.2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4.2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4.2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4.2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4.2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4.2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4.2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4.2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4.2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4.2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4.2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4.2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4.2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4.2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4.2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4.2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4.2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4.2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4.2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4.2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4.2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4.2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4.2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4.2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4.2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4.2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4.2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4.2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4.2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4.2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4.2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4.2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4.2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4.2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4.2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4.2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4.2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4.2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4.2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4.2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4.2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4.2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4.2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4.2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4.2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4.2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4.2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4.2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4.2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4.2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4.2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4.2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4.2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4.2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4.2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4.2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4.2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4.2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4.2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4.2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4.2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4.2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4.2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4.2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4.2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4.2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4.2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4.2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4.2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4.2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4.2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4.2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4.2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4.2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4.2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4.2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4.2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4.2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4.2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4.2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4.2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4.2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4.2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4.2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4.2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4.2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4.2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4.2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4.2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4.2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4.2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4.2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4.2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4.2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4.2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4.2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4.2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4.2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4.2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4.2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4.2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4.2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4.2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4.2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4.2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4.2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4.2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4.2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4.2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4.2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4.2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4.2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4.2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4.2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4.2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4.2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4.2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4.2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4.2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4.2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4.2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4.2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4.2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4.2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4.2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4.2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4.2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4.2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4.2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4.2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4.2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4.2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4.2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4.2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4.2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4.2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4.2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4.2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4.2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4.2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4.2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4.2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4.2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4.2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4.2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4.2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4.2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4.2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4.2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4.2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4.2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4.2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4.2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4.2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4.2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4.2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4.2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4.2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4.2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4.2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4.2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4.2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4.2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4.2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4.2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4.2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4.2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4.2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4.2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4.2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4.2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4.2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4.2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4.2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4.2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4.2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4.2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4.2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4.2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4.2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4.2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4.2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4.2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4.2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4.2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4.2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4.2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4.2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4.2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4.2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4.2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4.2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4.2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4.2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4.2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4.2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4.2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4.2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4.2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4.2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4.2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4.2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4.2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4.2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4.2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4.2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4.2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4.2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4.2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4.2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4.2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4.2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4.2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4.2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4.2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4.2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4.2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4.2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4.2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4.2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4.2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4.2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4.2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4.2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4.2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4.2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4.2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4.2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4.2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4.2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4.2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4.2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4.2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4.2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4.2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4.2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4.2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4.2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4.2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4.2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4.2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4.2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4.2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4.2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4.2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4.2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4.2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4.2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4.2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4.2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4.2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4.2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4.2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4.2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4.2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4.2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4.2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4.2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4.2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4.2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4.2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4.2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4.2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4.2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4.2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4.2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4.2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4.2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4.2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4.2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4.2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4.2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4.2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4.2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4.2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4.2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4.2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4.2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4.2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4.2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4.2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4.2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4.2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4.2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4.2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4.2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4.2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4.2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4.2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4.2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4.2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4.2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4.2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4.2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4.2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4.2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4.2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4.2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4.2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4.2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4.2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4.2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4.2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4.2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4.2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4.2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4.2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4.2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4.2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4.2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4.2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4.2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4.2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4.2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4.2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4.2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4.2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4.2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4.2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4.2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4.2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4.2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4.2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4.2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4.2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4.2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4.2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4.2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4.2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4.2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4.2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4.2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4.2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4.2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4.2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4.2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4.2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4.2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4.2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4.2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4.2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4.2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4.2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4.2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4.2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4.2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4.2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4.2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4.2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4.2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4.2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4.2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4.2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4.2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4.2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4.2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4.2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4.2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4.2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4.2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4.2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4.2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4.2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4.2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4.2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4.2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4.2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4.2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4.2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4.2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4.2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4.2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4.2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4.2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4.2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4.2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4.2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4.2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4.2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4.2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4.2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4.2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4.2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4.2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4.2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4.2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4.2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4.2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4.2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4.2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4.2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4.2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4.2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4.2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4.2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4.2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4.2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4.2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4.2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4.2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4.2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4.2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4.2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4.2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4.2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4.2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4.2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4.2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4.2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4.2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4.2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4.2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4.2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4.2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4.2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4.2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4.2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4.2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4.2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4.2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4.2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4.2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4.2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4.2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4.2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4.2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4.2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4.2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4.2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4.2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4.2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4.2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4.2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4.2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4.2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4.2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4.2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4.2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4.2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4.2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4.2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4.2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4.2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4.2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4.2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4.2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4.2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4.2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4.2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4.2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4.2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4.2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4.2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4.2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4.2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4.2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4.2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4.2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4.2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4.2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4.2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4.2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4.2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4.2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4.2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4.2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4.2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4.2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4.2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4.2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4.2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4.2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4.2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4.2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4.2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4.2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4.2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4.2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4.2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4.2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4.2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4.2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4.2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4.2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4.2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4.2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4.2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4.2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4.2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4.2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4.2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4.2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4.2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4.2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4.2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4.2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4.2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4.2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4.2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4.2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4.2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4.2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4.2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4.2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4.2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4.2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4.2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4.2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4.2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4.2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4.2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4.2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4.2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4.2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4.2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4.2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4.2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4.2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4.2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4.2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4.2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4.2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4.2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4.2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4.2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4.2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4.2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4.2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4.2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4.2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4.2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4.2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4.2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4.2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4.2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4.2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4.2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4.2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4.2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4.2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4.2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4.2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4.2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4.2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4.2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4.2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4.2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4.2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4.2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4.2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4.2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4.2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4.2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4.2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4.2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4.2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4.2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4.2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4.2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4.2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4.2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4.2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4.2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4.2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4.2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4.2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4.2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4.2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4.2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4.2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4.2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4.2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4.2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4.2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4.2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4.2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4.2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4.2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4.2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4.2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4.2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4.2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4.2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4.2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4.2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4.2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4.2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4.2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4.2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4.2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4.2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4.2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4.2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4.2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4.2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4.2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4.2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4.2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4.2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4.2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4.2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4.2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4.2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4.2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4.2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4.2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4.2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4.2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4.2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4.2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4.2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4.2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4.2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4.2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4.2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4.2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4.2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4.2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4.2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4.2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4.2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4.2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4.2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4.2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4.2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4.2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4.2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4.2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4.2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4.2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4.2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4.2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4.2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4.2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4.2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4.2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4.2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4.2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4.2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4.2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4.2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4.2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4.2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4.2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4.2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4.2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4.2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4.2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4.2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4.2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4.2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4.2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4.2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4.2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4.2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4.2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4.2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4.2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4.2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4.2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4.2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4.2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4.2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4.2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4.2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4.2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4.2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4.2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4.2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4.2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4.2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4.2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4.2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4.2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4.2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4.2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4.2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4.2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4.2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4.2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4.2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4.2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4.2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4.2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4.2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4.2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4.2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4.2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1:11" ht="14.2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1:11" ht="14.2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1:11" ht="14.2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4.2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1:11" ht="14.2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1:11" ht="14.2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1:11" ht="14.2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4.2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1:11" ht="14.2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1:11" ht="14.2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1:11" ht="14.2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1:11" ht="14.2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1:11" ht="14.2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1:11" ht="14.2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1:11" ht="14.2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1:11" ht="14.2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 ht="14.2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1:11" ht="14.2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 ht="14.2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 ht="14.2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 ht="14.2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1:11" ht="14.2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 ht="14.2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1:11" ht="14.2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1:11" ht="14.2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 ht="14.2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1:11" ht="14.2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1:11" ht="14.2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1:11" ht="14.2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 ht="14.2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1:11" ht="14.2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1:11" ht="14.2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1:11" ht="14.2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1:11" ht="14.2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1:11" ht="14.2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1:11" ht="14.2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1:11" ht="14.2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1:11" ht="14.2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1:11" ht="14.2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1:11" ht="14.2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1:11" ht="14.2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1:11" ht="14.2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1:11" ht="14.2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1:11" ht="14.2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1:11" ht="14.2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1:11" ht="14.2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1:11" ht="14.2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1:11" ht="14.2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1:11" ht="14.2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1:11" ht="14.2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4.2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1:11" ht="14.2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1:11" ht="14.2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1:11" ht="14.2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1:11" ht="14.2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1:11" ht="14.2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1:11" ht="14.2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1:11" ht="14.2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1:11" ht="14.2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1:11" ht="14.2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1:11" ht="14.2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 ht="14.2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1:11" ht="14.2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 ht="14.2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 ht="14.2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 ht="14.2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1:11" ht="14.2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 ht="14.2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1:11" ht="14.2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1:11" ht="14.2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 ht="14.2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1:11" ht="14.2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1:11" ht="14.2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1:11" ht="14.2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 ht="14.2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1:11" ht="14.2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1:11" ht="14.2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1:11" ht="14.2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1:11" ht="14.2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1:11" ht="14.2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1:11" ht="14.2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1:11" ht="14.2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1:11" ht="14.2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1:11" ht="14.2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1:11" ht="14.2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1:11" ht="14.2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1:11" ht="14.2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1:11" ht="14.2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1:11" ht="14.2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1:11" ht="14.2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1:11" ht="14.2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1:11" ht="14.2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1:11" ht="14.2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1:11" ht="14.2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1:11" ht="14.2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4.2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1:11" ht="14.2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1:11" ht="14.2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1:11" ht="14.2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1:11" ht="14.2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1:11" ht="14.2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1:11" ht="14.2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1:11" ht="14.2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1:11" ht="14.2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1:11" ht="14.2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1:11" ht="14.2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1:11" ht="14.2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1:11" ht="14.2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1:11" ht="14.2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1:11" ht="14.2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1:11" ht="14.2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1:11" ht="14.2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1:11" ht="14.2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1:11" ht="14.2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1:11" ht="14.2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1:11" ht="14.2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1:11" ht="14.2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1:11" ht="14.2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1:11" ht="14.2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1:11" ht="14.2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1:11" ht="14.2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1:11" ht="14.2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1:11" ht="14.2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1:11" ht="14.2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1:11" ht="14.2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1:11" ht="14.2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2017-04-28T18:19:39Z</dcterms:created>
  <dcterms:modified xsi:type="dcterms:W3CDTF">2025-02-27T22:56:53Z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