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Paulina Juarez\Documents\Estadísticos\2024\Entregables\"/>
    </mc:Choice>
  </mc:AlternateContent>
  <xr:revisionPtr revIDLastSave="0" documentId="13_ncr:1_{A97BB898-1E1E-460D-B52D-C14156C1A4BE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R001-07" sheetId="1" r:id="rId1"/>
    <sheet name="Hoja 1" sheetId="2" r:id="rId2"/>
  </sheets>
  <calcPr calcId="191029"/>
  <extLst>
    <ext uri="GoogleSheetsCustomDataVersion2">
      <go:sheetsCustomData xmlns:go="http://customooxmlschemas.google.com/" r:id="rId6" roundtripDataChecksum="Dw9aJukKt36zN2J0p0A/mf9u5a+dGwRLgCfhCzlrJjI="/>
    </ext>
  </extLst>
</workbook>
</file>

<file path=xl/calcChain.xml><?xml version="1.0" encoding="utf-8"?>
<calcChain xmlns="http://schemas.openxmlformats.org/spreadsheetml/2006/main">
  <c r="N27" i="2" l="1"/>
  <c r="M27" i="2"/>
  <c r="L27" i="2"/>
  <c r="K27" i="2"/>
  <c r="J27" i="2"/>
  <c r="I27" i="2"/>
  <c r="H27" i="2"/>
  <c r="G27" i="2"/>
  <c r="F27" i="2"/>
  <c r="E27" i="2"/>
  <c r="D27" i="2"/>
  <c r="C27" i="2"/>
</calcChain>
</file>

<file path=xl/sharedStrings.xml><?xml version="1.0" encoding="utf-8"?>
<sst xmlns="http://schemas.openxmlformats.org/spreadsheetml/2006/main" count="55" uniqueCount="55">
  <si>
    <t>C601</t>
  </si>
  <si>
    <t>C602</t>
  </si>
  <si>
    <t>R001-0701</t>
  </si>
  <si>
    <t>R001-0702</t>
  </si>
  <si>
    <t>R001-0703</t>
  </si>
  <si>
    <t>R001-0704</t>
  </si>
  <si>
    <t>R001-0705</t>
  </si>
  <si>
    <t>R001-0706</t>
  </si>
  <si>
    <t>R001-0707</t>
  </si>
  <si>
    <t>R001-0708</t>
  </si>
  <si>
    <t>R001-0709</t>
  </si>
  <si>
    <t>R001-0710</t>
  </si>
  <si>
    <t>R001-0711</t>
  </si>
  <si>
    <t>R001-0712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</si>
  <si>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</si>
  <si>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</si>
  <si>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</si>
  <si>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</si>
  <si>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</si>
  <si>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</si>
  <si>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</si>
  <si>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</si>
  <si>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</si>
  <si>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 xml:space="preserve">Enero 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</si>
  <si>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</si>
  <si>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</si>
  <si>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</si>
  <si>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</si>
  <si>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</si>
  <si>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</si>
  <si>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</si>
  <si>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</si>
  <si>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</si>
  <si>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Novimebre</t>
  </si>
  <si>
    <t>Diciembre</t>
  </si>
  <si>
    <t>Clearcom Comunicaciones, S.A.P.I. de C.V.</t>
  </si>
  <si>
    <t>Jair Lozano González</t>
  </si>
  <si>
    <t>Samuel Hernández Pichardo</t>
  </si>
  <si>
    <t>Juan Cristobal Navor</t>
  </si>
  <si>
    <t>Liliana Ruíz Mendoza</t>
  </si>
  <si>
    <t>Reynaldo Valenzuela Anaya</t>
  </si>
  <si>
    <t>Eder Beltrán Acosta</t>
  </si>
  <si>
    <t>Francisco Ivan Bonilla García</t>
  </si>
  <si>
    <t>Daniel Arroyo Trejo</t>
  </si>
  <si>
    <t>Osbaldo Tovar Campero</t>
  </si>
  <si>
    <t>Airlink Tecnologías de Información Tizayuca, S.A. de C.V.</t>
  </si>
  <si>
    <t>Cesar Abed Gomez Ortega</t>
  </si>
  <si>
    <t>José Cruz Reséndiz</t>
  </si>
  <si>
    <t>Nancy Juárez Viveros</t>
  </si>
  <si>
    <t>Tekne Send.4, S. de R.L. de C.V.</t>
  </si>
  <si>
    <t>Fibra Red, S.A. de C.V.</t>
  </si>
  <si>
    <t>Carlos Alberto Manriquez Ubaldo</t>
  </si>
  <si>
    <t>Servicios Tecnológicos de Hidalgo, S.A. de C.V.</t>
  </si>
  <si>
    <t>Aaron Hernán Alcacio Hernández</t>
  </si>
  <si>
    <t>Mario Torres Espinosa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</si>
</sst>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Roboto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4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/>
    <xf numFmtId="0" fontId="4" fillId="0" borderId="1" xfId="0" applyFont="1" applyBorder="1" applyAlignment="1">
      <alignment wrapText="1"/>
    </xf>
    <xf numFmtId="4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4" fontId="3" fillId="0" borderId="0" xfId="0" applyNumberFormat="1" applyFont="1"/>
    <xf numFmtId="0" fontId="6" fillId="0" borderId="0" xfId="0" applyFont="1" applyFill="1" applyAlignment="1">
      <alignment horizontal="center" vertical="center"/>
    </xf>
    <xf numFmtId="4" fontId="6" fillId="0" borderId="0" xfId="0" applyNumberFormat="1" applyFont="1" applyFill="1" applyAlignment="1">
      <alignment horizontal="center" vertical="center"/>
    </xf>
    <xf numFmtId="3" fontId="6" fillId="0" borderId="0" xfId="0" applyNumberFormat="1" applyFont="1" applyFill="1" applyAlignment="1">
      <alignment horizontal="center" vertical="center"/>
    </xf>
    <xf numFmtId="4" fontId="5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/>
    <xf numFmtId="3" fontId="5" fillId="0" borderId="0" xfId="0" applyNumberFormat="1" applyFont="1" applyFill="1" applyAlignment="1">
      <alignment horizontal="center" vertical="center"/>
    </xf>
    <xf numFmtId="3" fontId="1" fillId="0" borderId="0" xfId="0" applyNumberFormat="1" applyFont="1" applyFill="1" applyAlignment="1">
      <alignment horizont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7"/>
  <sheetViews>
    <sheetView tabSelected="1" workbookViewId="0">
      <selection activeCell="N17" sqref="N17"/>
    </sheetView>
  </sheetViews>
  <sheetFormatPr defaultColWidth="14.42578125" defaultRowHeight="15" customHeight="1"/>
  <cols>
    <col min="1" max="2" width="11.140625" customWidth="1"/>
    <col min="3" max="3" width="14.28515625" customWidth="1"/>
    <col min="4" max="5" width="11.140625" customWidth="1"/>
    <col min="6" max="6" width="17.7109375" customWidth="1"/>
    <col min="7" max="8" width="11.140625" customWidth="1"/>
    <col min="9" max="9" width="16.140625" customWidth="1"/>
    <col min="10" max="10" width="17.85546875" customWidth="1"/>
    <col min="11" max="11" width="15.28515625" customWidth="1"/>
    <col min="12" max="12" width="11.140625" customWidth="1"/>
    <col min="13" max="13" width="19.42578125" customWidth="1"/>
    <col min="14" max="14" width="11.140625" customWidth="1"/>
    <col min="15" max="15" width="17.28515625" customWidth="1"/>
    <col min="16" max="16" width="13.7109375" customWidth="1"/>
    <col min="17" max="25" width="10.7109375" customWidth="1"/>
  </cols>
  <sheetData>
    <row r="1" spans="1:25" ht="14.25" customHeight="1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1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s="19" customFormat="1" ht="14.25" customHeight="1">
      <c r="A2" s="14">
        <v>2024</v>
      </c>
      <c r="B2" s="14" t="s">
        <v>14</v>
      </c>
      <c r="C2" s="15">
        <v>1726428.11</v>
      </c>
      <c r="D2" s="14">
        <v>0</v>
      </c>
      <c r="E2" s="14">
        <v>0</v>
      </c>
      <c r="F2" s="15">
        <v>1164535.48</v>
      </c>
      <c r="G2" s="14">
        <v>0</v>
      </c>
      <c r="H2" s="14">
        <v>0</v>
      </c>
      <c r="I2" s="16">
        <v>119650.9</v>
      </c>
      <c r="J2" s="14">
        <v>0</v>
      </c>
      <c r="K2" s="16">
        <v>2925525.28</v>
      </c>
      <c r="L2" s="14">
        <v>0</v>
      </c>
      <c r="M2" s="16">
        <v>6088439</v>
      </c>
      <c r="N2" s="14">
        <v>0</v>
      </c>
      <c r="O2" s="17"/>
      <c r="P2" s="18"/>
      <c r="Q2" s="18"/>
      <c r="R2" s="18"/>
      <c r="S2" s="18"/>
      <c r="T2" s="18"/>
      <c r="U2" s="18"/>
      <c r="V2" s="18"/>
      <c r="W2" s="18"/>
      <c r="X2" s="18"/>
      <c r="Y2" s="18"/>
    </row>
    <row r="3" spans="1:25" s="19" customFormat="1" ht="14.25" customHeight="1">
      <c r="A3" s="14">
        <v>2024</v>
      </c>
      <c r="B3" s="14" t="s">
        <v>15</v>
      </c>
      <c r="C3" s="15">
        <v>642238.89</v>
      </c>
      <c r="D3" s="14">
        <v>0</v>
      </c>
      <c r="E3" s="14">
        <v>0</v>
      </c>
      <c r="F3" s="15">
        <v>4279062.16</v>
      </c>
      <c r="G3" s="14">
        <v>0</v>
      </c>
      <c r="H3" s="14">
        <v>0</v>
      </c>
      <c r="I3" s="16">
        <v>153405.14000000001</v>
      </c>
      <c r="J3" s="14">
        <v>0</v>
      </c>
      <c r="K3" s="16">
        <v>3786834</v>
      </c>
      <c r="L3" s="14">
        <v>0</v>
      </c>
      <c r="M3" s="16">
        <v>8312960.6299999999</v>
      </c>
      <c r="N3" s="14">
        <v>0</v>
      </c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spans="1:25" s="19" customFormat="1" ht="14.25" customHeight="1">
      <c r="A4" s="14">
        <v>2024</v>
      </c>
      <c r="B4" s="14" t="s">
        <v>16</v>
      </c>
      <c r="C4" s="15">
        <v>643538.89</v>
      </c>
      <c r="D4" s="14">
        <v>0</v>
      </c>
      <c r="E4" s="14">
        <v>0</v>
      </c>
      <c r="F4" s="15">
        <v>4084812.41</v>
      </c>
      <c r="G4" s="14">
        <v>0</v>
      </c>
      <c r="H4" s="14">
        <v>0</v>
      </c>
      <c r="I4" s="16">
        <v>153566.95000000001</v>
      </c>
      <c r="J4" s="14">
        <v>0</v>
      </c>
      <c r="K4" s="16">
        <v>4250153</v>
      </c>
      <c r="L4" s="14">
        <v>0</v>
      </c>
      <c r="M4" s="16">
        <v>6052412.9000000004</v>
      </c>
      <c r="N4" s="14">
        <v>0</v>
      </c>
      <c r="O4" s="17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spans="1:25" s="19" customFormat="1" ht="14.25" customHeight="1">
      <c r="A5" s="14">
        <v>2024</v>
      </c>
      <c r="B5" s="14" t="s">
        <v>17</v>
      </c>
      <c r="C5" s="15">
        <v>719355.55999999994</v>
      </c>
      <c r="D5" s="14">
        <v>0</v>
      </c>
      <c r="E5" s="14">
        <v>0</v>
      </c>
      <c r="F5" s="15">
        <v>4687426.97</v>
      </c>
      <c r="G5" s="14">
        <v>0</v>
      </c>
      <c r="H5" s="14">
        <v>0</v>
      </c>
      <c r="I5" s="16">
        <v>152981.26999999999</v>
      </c>
      <c r="J5" s="14">
        <v>0</v>
      </c>
      <c r="K5" s="16">
        <v>4067026</v>
      </c>
      <c r="L5" s="14">
        <v>0</v>
      </c>
      <c r="M5" s="16">
        <v>6985440</v>
      </c>
      <c r="N5" s="14">
        <v>0</v>
      </c>
      <c r="O5" s="17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spans="1:25" s="19" customFormat="1" ht="14.25" customHeight="1">
      <c r="A6" s="14">
        <v>2024</v>
      </c>
      <c r="B6" s="14" t="s">
        <v>18</v>
      </c>
      <c r="C6" s="15">
        <v>730022.21999999986</v>
      </c>
      <c r="D6" s="14">
        <v>0</v>
      </c>
      <c r="E6" s="14">
        <v>0</v>
      </c>
      <c r="F6" s="15">
        <v>4693644.9800000004</v>
      </c>
      <c r="G6" s="14">
        <v>0</v>
      </c>
      <c r="H6" s="14">
        <v>0</v>
      </c>
      <c r="I6" s="16">
        <v>159275.07</v>
      </c>
      <c r="J6" s="14">
        <v>0</v>
      </c>
      <c r="K6" s="16">
        <v>4421590.8899999997</v>
      </c>
      <c r="L6" s="14">
        <v>0</v>
      </c>
      <c r="M6" s="16">
        <v>7677929.0300000003</v>
      </c>
      <c r="N6" s="14">
        <v>0</v>
      </c>
      <c r="O6" s="17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spans="1:25" s="19" customFormat="1" ht="14.25" customHeight="1">
      <c r="A7" s="14">
        <v>2024</v>
      </c>
      <c r="B7" s="14" t="s">
        <v>19</v>
      </c>
      <c r="C7" s="15">
        <v>726954.7699999999</v>
      </c>
      <c r="D7" s="14">
        <v>0</v>
      </c>
      <c r="E7" s="14">
        <v>0</v>
      </c>
      <c r="F7" s="15">
        <v>13425310.1</v>
      </c>
      <c r="G7" s="14">
        <v>0</v>
      </c>
      <c r="H7" s="14">
        <v>0</v>
      </c>
      <c r="I7" s="16">
        <v>153490.72</v>
      </c>
      <c r="J7" s="14">
        <v>0</v>
      </c>
      <c r="K7" s="16">
        <v>4399986.45</v>
      </c>
      <c r="L7" s="14">
        <v>0</v>
      </c>
      <c r="M7" s="16">
        <v>8494860</v>
      </c>
      <c r="N7" s="14">
        <v>0</v>
      </c>
      <c r="O7" s="17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spans="1:25" s="19" customFormat="1" ht="14.25" customHeight="1">
      <c r="A8" s="14">
        <v>2024</v>
      </c>
      <c r="B8" s="14" t="s">
        <v>20</v>
      </c>
      <c r="C8" s="15">
        <v>773837.53999999992</v>
      </c>
      <c r="D8" s="14">
        <v>0</v>
      </c>
      <c r="E8" s="14">
        <v>0</v>
      </c>
      <c r="F8" s="15">
        <v>4437328.83</v>
      </c>
      <c r="G8" s="14">
        <v>0</v>
      </c>
      <c r="H8" s="14">
        <v>0</v>
      </c>
      <c r="I8" s="20">
        <v>155494.51999999999</v>
      </c>
      <c r="J8" s="14">
        <v>0</v>
      </c>
      <c r="K8" s="16">
        <v>4825283.55</v>
      </c>
      <c r="L8" s="14">
        <v>0</v>
      </c>
      <c r="M8" s="20">
        <v>9175703.2300000004</v>
      </c>
      <c r="N8" s="14">
        <v>0</v>
      </c>
      <c r="O8" s="17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spans="1:25" s="19" customFormat="1" ht="14.25" customHeight="1">
      <c r="A9" s="14">
        <v>2024</v>
      </c>
      <c r="B9" s="14" t="s">
        <v>21</v>
      </c>
      <c r="C9" s="15">
        <v>951578.53999999992</v>
      </c>
      <c r="D9" s="14">
        <v>0</v>
      </c>
      <c r="E9" s="14">
        <v>0</v>
      </c>
      <c r="F9" s="15">
        <v>12871687.310000001</v>
      </c>
      <c r="G9" s="14">
        <v>0</v>
      </c>
      <c r="H9" s="14">
        <v>0</v>
      </c>
      <c r="I9" s="20">
        <v>156048.45000000001</v>
      </c>
      <c r="J9" s="14">
        <v>0</v>
      </c>
      <c r="K9" s="16">
        <v>5091287.54</v>
      </c>
      <c r="L9" s="14">
        <v>0</v>
      </c>
      <c r="M9" s="20">
        <v>9723716.1300000008</v>
      </c>
      <c r="N9" s="14">
        <v>0</v>
      </c>
      <c r="O9" s="17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spans="1:25" s="19" customFormat="1" ht="14.25" customHeight="1">
      <c r="A10" s="14">
        <v>2024</v>
      </c>
      <c r="B10" s="14" t="s">
        <v>22</v>
      </c>
      <c r="C10" s="15">
        <v>859064.75</v>
      </c>
      <c r="D10" s="14">
        <v>0</v>
      </c>
      <c r="E10" s="14">
        <v>0</v>
      </c>
      <c r="F10" s="15">
        <v>13125796.68</v>
      </c>
      <c r="G10" s="14">
        <v>0</v>
      </c>
      <c r="H10" s="14">
        <v>0</v>
      </c>
      <c r="I10" s="20">
        <v>189974.29</v>
      </c>
      <c r="J10" s="14">
        <v>0</v>
      </c>
      <c r="K10" s="21">
        <v>5076298.6500000004</v>
      </c>
      <c r="L10" s="14">
        <v>0</v>
      </c>
      <c r="M10" s="20">
        <v>10286760</v>
      </c>
      <c r="N10" s="14">
        <v>0</v>
      </c>
      <c r="O10" s="17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spans="1:25" ht="14.25" customHeight="1">
      <c r="A11" s="5"/>
      <c r="B11" s="5"/>
      <c r="C11" s="5"/>
      <c r="D11" s="5"/>
      <c r="E11" s="5"/>
      <c r="F11" s="5"/>
      <c r="G11" s="5"/>
      <c r="H11" s="5"/>
      <c r="I11" s="6"/>
      <c r="J11" s="5"/>
      <c r="K11" s="7"/>
      <c r="L11" s="5"/>
      <c r="M11" s="8"/>
      <c r="O11" s="1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4.25" customHeight="1">
      <c r="A12" s="5"/>
      <c r="B12" s="5"/>
      <c r="C12" s="5"/>
      <c r="D12" s="5"/>
      <c r="E12" s="5"/>
      <c r="F12" s="5"/>
      <c r="G12" s="5"/>
      <c r="H12" s="5"/>
      <c r="I12" s="7"/>
      <c r="J12" s="5"/>
      <c r="K12" s="7"/>
      <c r="L12" s="5"/>
      <c r="M12" s="8"/>
      <c r="N12" s="5"/>
      <c r="O12" s="1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.2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6"/>
      <c r="L13" s="5"/>
      <c r="M13" s="5"/>
      <c r="N13" s="5"/>
      <c r="O13" s="1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4.25" customHeight="1">
      <c r="A14" s="5"/>
      <c r="B14" s="5"/>
      <c r="C14" s="5"/>
      <c r="D14" s="5"/>
      <c r="E14" s="5"/>
      <c r="F14" s="5"/>
      <c r="G14" s="5"/>
      <c r="H14" s="5"/>
      <c r="I14" s="22"/>
      <c r="J14" s="5"/>
      <c r="K14" s="5"/>
      <c r="L14" s="5"/>
      <c r="M14" s="5"/>
      <c r="N14" s="5"/>
      <c r="O14" s="1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4.2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1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4.2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N16" s="5"/>
      <c r="O16" s="1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1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4.2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4.2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4.2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4.25" customHeight="1">
      <c r="A21" s="5"/>
      <c r="B21" s="5"/>
      <c r="C21" s="5"/>
      <c r="D21" s="5"/>
      <c r="E21" s="5"/>
      <c r="F21" s="5"/>
      <c r="G21" s="5"/>
      <c r="H21" s="5"/>
      <c r="I21" s="5"/>
      <c r="J21" s="7"/>
      <c r="K21" s="5"/>
      <c r="L21" s="5"/>
      <c r="M21" s="5"/>
      <c r="N21" s="5"/>
      <c r="O21" s="1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4.2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4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4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4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4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4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1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1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1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1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1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1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1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1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1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1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1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1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1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1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1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1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1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1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1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1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1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1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1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1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1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1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1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1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1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1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1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1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1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1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1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1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1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1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1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1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1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1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1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1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1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1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1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1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1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1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1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1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1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1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1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1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1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1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1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1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1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1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1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1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1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1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1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1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1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1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1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1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1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1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1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1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1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1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1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1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1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1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1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1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1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1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1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1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1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1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1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1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1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1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1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1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1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1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1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1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1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1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1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1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1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1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1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1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1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1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1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1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1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1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1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1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1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1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1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1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1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1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1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1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1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1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1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1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1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1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1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1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1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1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1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1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1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1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1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1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1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1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1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1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1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1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1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1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1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1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1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1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1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1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1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1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1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1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1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1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1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1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1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1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1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1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1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1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1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1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1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1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1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1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1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1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1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1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1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1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1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1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1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1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1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1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1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1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1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1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1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1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1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1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1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1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1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1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1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1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1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1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1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1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1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1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1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1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1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1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1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1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1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1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1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1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1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1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1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1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1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1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1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1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1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1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1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1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1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1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1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1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1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1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1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1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1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1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1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1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1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1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1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1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1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1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1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1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1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1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1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1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1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1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1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1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1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1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1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1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1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1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1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1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1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1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1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1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1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1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1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1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1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1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1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1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1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1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1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1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1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1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1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1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1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1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1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1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1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1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1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1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1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1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1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1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1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1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1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1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1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1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1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1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1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1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1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1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1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1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1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1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1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1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1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1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1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1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1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1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1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1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1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1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1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1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1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1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1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1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1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1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1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1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1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1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1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1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1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1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1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1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1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1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1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1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1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1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1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1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1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1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1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1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1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1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1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1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1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1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1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1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1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1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1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1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1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1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1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1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1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1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1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1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1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1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1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1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1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1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1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1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1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1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1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1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1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1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1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1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1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1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1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1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1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1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1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1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1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1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1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1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1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1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1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1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1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1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1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1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1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1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1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1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1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1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1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1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1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1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1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1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1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1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1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1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1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1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1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1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1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1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1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1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1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1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1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1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1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1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1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1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1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1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1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1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1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1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1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1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1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1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1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1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1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1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1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1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1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1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1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1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1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1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1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1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1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1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1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1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1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1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1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1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1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1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1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1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1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1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1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1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1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1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1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1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1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1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1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1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1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1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1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1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1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1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1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1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1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1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1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1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1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1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1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1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1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1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1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1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1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1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1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1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1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1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1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1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1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1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1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1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1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1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1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1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1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1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1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1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1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1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1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1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1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1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1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1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1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1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1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1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1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1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1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1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1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1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1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1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1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1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1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1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1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1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1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1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1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1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1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1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1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1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1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1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1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1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1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1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1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1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1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1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1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1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1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1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1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1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1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1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1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1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1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1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1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1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1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1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1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1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1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1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1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1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1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1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1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1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1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1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1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1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1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1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1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1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1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1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1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1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1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1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1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1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1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1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1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1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1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1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1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1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1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1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1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1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1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1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1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1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1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1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1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1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1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1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1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1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1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1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1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1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1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1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1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1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1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1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1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1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1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1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1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1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1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1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1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1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1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1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1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1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1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1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1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1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1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1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1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1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1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1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1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1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1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1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1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1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1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1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1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1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1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1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1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1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1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1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1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1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1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1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1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1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1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1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1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1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1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1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1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1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1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1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1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1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1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1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1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1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1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1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1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1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1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1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1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1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1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1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1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1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1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1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1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1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1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1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1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1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1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1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1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1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1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1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1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1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1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1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1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1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1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1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1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1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1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1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1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1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1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1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1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1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1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1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1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1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1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1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1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1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1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1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1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1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1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1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1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1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1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1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1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1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1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1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1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1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1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1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1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1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1"/>
      <c r="P997" s="2"/>
      <c r="Q997" s="2"/>
      <c r="R997" s="2"/>
      <c r="S997" s="2"/>
      <c r="T997" s="2"/>
      <c r="U997" s="2"/>
      <c r="V997" s="2"/>
      <c r="W997" s="2"/>
      <c r="X997" s="2"/>
      <c r="Y997" s="2"/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5:O38"/>
  <sheetViews>
    <sheetView workbookViewId="0"/>
  </sheetViews>
  <sheetFormatPr defaultColWidth="14.42578125" defaultRowHeight="15" customHeight="1"/>
  <cols>
    <col min="2" max="2" width="44.140625" customWidth="1"/>
  </cols>
  <sheetData>
    <row r="5" spans="2:15">
      <c r="C5" s="9" t="s">
        <v>23</v>
      </c>
      <c r="D5" s="9" t="s">
        <v>24</v>
      </c>
      <c r="E5" s="9" t="s">
        <v>25</v>
      </c>
      <c r="F5" s="9" t="s">
        <v>26</v>
      </c>
      <c r="G5" s="9" t="s">
        <v>27</v>
      </c>
      <c r="H5" s="9" t="s">
        <v>28</v>
      </c>
      <c r="I5" s="9" t="s">
        <v>29</v>
      </c>
      <c r="J5" s="9" t="s">
        <v>30</v>
      </c>
      <c r="K5" s="9" t="s">
        <v>31</v>
      </c>
      <c r="L5" s="9" t="s">
        <v>32</v>
      </c>
      <c r="M5" s="9" t="s">
        <v>33</v>
      </c>
      <c r="N5" s="9" t="s">
        <v>34</v>
      </c>
    </row>
    <row r="6" spans="2:15">
      <c r="B6" s="10" t="s">
        <v>35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spans="2:15">
      <c r="B7" s="10" t="s">
        <v>36</v>
      </c>
      <c r="C7" s="12">
        <v>162300</v>
      </c>
      <c r="D7" s="12">
        <v>162300</v>
      </c>
      <c r="E7" s="12">
        <v>163600</v>
      </c>
      <c r="F7" s="12">
        <v>231850</v>
      </c>
      <c r="G7" s="12">
        <v>197850</v>
      </c>
      <c r="H7" s="12">
        <v>221277.03</v>
      </c>
      <c r="I7" s="12">
        <v>195687.91</v>
      </c>
      <c r="J7" s="12">
        <v>400908.62</v>
      </c>
      <c r="K7" s="12">
        <v>200679.31</v>
      </c>
      <c r="L7" s="12">
        <v>200679.31</v>
      </c>
      <c r="M7" s="12">
        <v>202240.56</v>
      </c>
      <c r="N7" s="12">
        <v>218679.31</v>
      </c>
      <c r="O7" s="13"/>
    </row>
    <row r="8" spans="2:15">
      <c r="B8" s="10" t="s">
        <v>37</v>
      </c>
      <c r="C8" s="12">
        <v>42223.040000000001</v>
      </c>
      <c r="D8" s="12">
        <v>35000</v>
      </c>
      <c r="E8" s="12">
        <v>35000</v>
      </c>
      <c r="F8" s="12">
        <v>35000</v>
      </c>
      <c r="G8" s="12">
        <v>35000</v>
      </c>
      <c r="H8" s="12">
        <v>35000</v>
      </c>
      <c r="I8" s="12">
        <v>35000</v>
      </c>
      <c r="J8" s="12">
        <v>35000</v>
      </c>
      <c r="K8" s="12">
        <v>35000</v>
      </c>
      <c r="L8" s="12">
        <v>35000</v>
      </c>
      <c r="M8" s="12">
        <v>35000</v>
      </c>
      <c r="N8" s="12">
        <v>35000</v>
      </c>
      <c r="O8" s="13"/>
    </row>
    <row r="9" spans="2:15">
      <c r="B9" s="10" t="s">
        <v>38</v>
      </c>
      <c r="C9" s="12">
        <v>14900</v>
      </c>
      <c r="D9" s="12">
        <v>14900</v>
      </c>
      <c r="E9" s="12">
        <v>14900</v>
      </c>
      <c r="F9" s="12">
        <v>14900</v>
      </c>
      <c r="G9" s="12">
        <v>14900</v>
      </c>
      <c r="H9" s="12">
        <v>14900</v>
      </c>
      <c r="I9" s="12">
        <v>14900</v>
      </c>
      <c r="J9" s="12">
        <v>14900</v>
      </c>
      <c r="K9" s="12">
        <v>14900</v>
      </c>
      <c r="L9" s="12">
        <v>14900</v>
      </c>
      <c r="M9" s="12">
        <v>14900</v>
      </c>
      <c r="N9" s="12">
        <v>14900</v>
      </c>
      <c r="O9" s="13"/>
    </row>
    <row r="10" spans="2:15">
      <c r="B10" s="10" t="s">
        <v>39</v>
      </c>
      <c r="C10" s="12">
        <v>34817.5</v>
      </c>
      <c r="D10" s="12">
        <v>36120.730000000003</v>
      </c>
      <c r="E10" s="12">
        <v>36120.730000000003</v>
      </c>
      <c r="F10" s="12">
        <v>36120.730000000003</v>
      </c>
      <c r="G10" s="12">
        <v>36120.730000000003</v>
      </c>
      <c r="H10" s="12">
        <v>36120.730000000003</v>
      </c>
      <c r="I10" s="12">
        <v>57672.45</v>
      </c>
      <c r="J10" s="12">
        <v>36120.730000000003</v>
      </c>
      <c r="K10" s="12">
        <v>36120.730000000003</v>
      </c>
      <c r="L10" s="12">
        <v>36120.730000000003</v>
      </c>
      <c r="M10" s="12">
        <v>36120.730000000003</v>
      </c>
      <c r="N10" s="12">
        <v>36120.730000000003</v>
      </c>
      <c r="O10" s="13"/>
    </row>
    <row r="11" spans="2:15">
      <c r="B11" s="10" t="s">
        <v>40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3"/>
    </row>
    <row r="12" spans="2:15">
      <c r="B12" s="10" t="s">
        <v>41</v>
      </c>
      <c r="C12" s="12">
        <v>50450</v>
      </c>
      <c r="D12" s="12">
        <v>50450</v>
      </c>
      <c r="E12" s="12">
        <v>50450</v>
      </c>
      <c r="F12" s="12">
        <v>50450</v>
      </c>
      <c r="G12" s="12">
        <v>50450</v>
      </c>
      <c r="H12" s="12">
        <v>50450</v>
      </c>
      <c r="I12" s="12">
        <v>71783.33</v>
      </c>
      <c r="J12" s="12">
        <v>65450</v>
      </c>
      <c r="K12" s="12">
        <v>65450</v>
      </c>
      <c r="L12" s="12">
        <v>65450</v>
      </c>
      <c r="M12" s="12">
        <v>65450</v>
      </c>
      <c r="N12" s="12">
        <v>65450</v>
      </c>
      <c r="O12" s="13"/>
    </row>
    <row r="13" spans="2:15">
      <c r="B13" s="10" t="s">
        <v>42</v>
      </c>
      <c r="C13" s="12">
        <v>5000</v>
      </c>
      <c r="D13" s="12">
        <v>5000</v>
      </c>
      <c r="E13" s="12">
        <v>5000</v>
      </c>
      <c r="F13" s="12">
        <v>5000</v>
      </c>
      <c r="G13" s="12">
        <v>5000</v>
      </c>
      <c r="H13" s="12">
        <v>5000</v>
      </c>
      <c r="I13" s="12">
        <v>5000</v>
      </c>
      <c r="J13" s="12">
        <v>5000</v>
      </c>
      <c r="K13" s="12">
        <v>5000</v>
      </c>
      <c r="L13" s="12">
        <v>5000</v>
      </c>
      <c r="M13" s="12">
        <v>5000</v>
      </c>
      <c r="N13" s="12">
        <v>5000</v>
      </c>
      <c r="O13" s="13"/>
    </row>
    <row r="14" spans="2:15">
      <c r="B14" s="10" t="s">
        <v>43</v>
      </c>
      <c r="C14" s="12">
        <v>60000</v>
      </c>
      <c r="D14" s="12">
        <v>60000</v>
      </c>
      <c r="E14" s="12">
        <v>60000</v>
      </c>
      <c r="F14" s="12">
        <v>60000</v>
      </c>
      <c r="G14" s="12">
        <v>60000</v>
      </c>
      <c r="H14" s="12">
        <v>60000</v>
      </c>
      <c r="I14" s="12">
        <v>60000</v>
      </c>
      <c r="J14" s="12">
        <v>60000</v>
      </c>
      <c r="K14" s="12">
        <v>60000</v>
      </c>
      <c r="L14" s="12">
        <v>60000</v>
      </c>
      <c r="M14" s="12">
        <v>60000</v>
      </c>
      <c r="N14" s="12">
        <v>60000</v>
      </c>
      <c r="O14" s="13"/>
    </row>
    <row r="15" spans="2:15">
      <c r="B15" s="10" t="s">
        <v>44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3"/>
    </row>
    <row r="16" spans="2:15">
      <c r="B16" s="10" t="s">
        <v>45</v>
      </c>
      <c r="C16" s="12">
        <v>100000</v>
      </c>
      <c r="D16" s="12">
        <v>25000</v>
      </c>
      <c r="E16" s="12">
        <v>25000</v>
      </c>
      <c r="F16" s="12">
        <v>25000</v>
      </c>
      <c r="G16" s="12">
        <v>25000</v>
      </c>
      <c r="H16" s="12">
        <v>25000</v>
      </c>
      <c r="I16" s="12">
        <v>25000</v>
      </c>
      <c r="J16" s="12">
        <v>25000</v>
      </c>
      <c r="K16" s="12">
        <v>25000</v>
      </c>
      <c r="L16" s="12">
        <v>25000</v>
      </c>
      <c r="M16" s="12">
        <v>25000</v>
      </c>
      <c r="N16" s="12">
        <v>25000</v>
      </c>
      <c r="O16" s="13"/>
    </row>
    <row r="17" spans="2:15">
      <c r="B17" s="10" t="s">
        <v>46</v>
      </c>
      <c r="C17" s="12">
        <v>100450</v>
      </c>
      <c r="D17" s="12">
        <v>100450</v>
      </c>
      <c r="E17" s="12">
        <v>100450</v>
      </c>
      <c r="F17" s="12">
        <v>100450</v>
      </c>
      <c r="G17" s="12">
        <v>127783.33</v>
      </c>
      <c r="H17" s="12">
        <v>100450</v>
      </c>
      <c r="I17" s="12">
        <v>100450</v>
      </c>
      <c r="J17" s="12">
        <v>100450</v>
      </c>
      <c r="K17" s="12">
        <v>100450</v>
      </c>
      <c r="L17" s="12">
        <v>100450</v>
      </c>
      <c r="M17" s="12">
        <v>100450</v>
      </c>
      <c r="N17" s="12">
        <v>100450</v>
      </c>
      <c r="O17" s="13"/>
    </row>
    <row r="18" spans="2:15">
      <c r="B18" s="10" t="s">
        <v>47</v>
      </c>
      <c r="C18" s="12">
        <v>86.21</v>
      </c>
      <c r="D18" s="12">
        <v>86.21</v>
      </c>
      <c r="E18" s="12">
        <v>86.21</v>
      </c>
      <c r="F18" s="12">
        <v>86.21</v>
      </c>
      <c r="G18" s="12">
        <v>86.21</v>
      </c>
      <c r="H18" s="12">
        <v>267.24</v>
      </c>
      <c r="I18" s="12">
        <v>159.47999999999999</v>
      </c>
      <c r="J18" s="12">
        <v>142.24</v>
      </c>
      <c r="K18" s="12">
        <v>99.14</v>
      </c>
      <c r="L18" s="12">
        <v>99.14</v>
      </c>
      <c r="M18" s="12">
        <v>99.14</v>
      </c>
      <c r="N18" s="12">
        <v>99.14</v>
      </c>
      <c r="O18" s="13"/>
    </row>
    <row r="19" spans="2:15">
      <c r="B19" s="10" t="s">
        <v>48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3"/>
    </row>
    <row r="20" spans="2:15">
      <c r="B20" s="10" t="s">
        <v>49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3"/>
    </row>
    <row r="21" spans="2:15">
      <c r="B21" s="10" t="s">
        <v>50</v>
      </c>
      <c r="C21" s="12">
        <v>14900</v>
      </c>
      <c r="D21" s="12">
        <v>14900</v>
      </c>
      <c r="E21" s="12">
        <v>14900</v>
      </c>
      <c r="F21" s="12">
        <v>14900</v>
      </c>
      <c r="G21" s="12">
        <v>14900</v>
      </c>
      <c r="H21" s="12">
        <v>15400.32</v>
      </c>
      <c r="I21" s="12">
        <v>15350</v>
      </c>
      <c r="J21" s="12">
        <v>25450</v>
      </c>
      <c r="K21" s="12">
        <v>25450</v>
      </c>
      <c r="L21" s="12">
        <v>25450</v>
      </c>
      <c r="M21" s="12">
        <v>25450</v>
      </c>
      <c r="N21" s="12">
        <v>25450</v>
      </c>
      <c r="O21" s="13"/>
    </row>
    <row r="22" spans="2:15">
      <c r="B22" s="10" t="s">
        <v>51</v>
      </c>
      <c r="C22" s="12">
        <v>10000</v>
      </c>
      <c r="D22" s="12">
        <v>10000</v>
      </c>
      <c r="E22" s="12">
        <v>10000</v>
      </c>
      <c r="F22" s="12">
        <v>14900</v>
      </c>
      <c r="G22" s="12">
        <v>14900</v>
      </c>
      <c r="H22" s="12">
        <v>14900</v>
      </c>
      <c r="I22" s="12">
        <v>14900</v>
      </c>
      <c r="J22" s="12">
        <v>14900</v>
      </c>
      <c r="K22" s="12">
        <v>14900</v>
      </c>
      <c r="L22" s="12">
        <v>14900</v>
      </c>
      <c r="M22" s="12">
        <v>14900</v>
      </c>
      <c r="N22" s="12">
        <v>14900</v>
      </c>
      <c r="O22" s="13"/>
    </row>
    <row r="23" spans="2:15">
      <c r="B23" s="10" t="s">
        <v>52</v>
      </c>
      <c r="C23" s="12">
        <v>43031.95</v>
      </c>
      <c r="D23" s="12">
        <v>43031.95</v>
      </c>
      <c r="E23" s="12">
        <v>43031.95</v>
      </c>
      <c r="F23" s="12">
        <v>43031.95</v>
      </c>
      <c r="G23" s="12">
        <v>43031.95</v>
      </c>
      <c r="H23" s="12">
        <v>43031.95</v>
      </c>
      <c r="I23" s="12">
        <v>72709.37</v>
      </c>
      <c r="J23" s="12">
        <v>63031.95</v>
      </c>
      <c r="K23" s="12">
        <v>63031.95</v>
      </c>
      <c r="L23" s="12">
        <v>63031.95</v>
      </c>
      <c r="M23" s="12">
        <v>63031.95</v>
      </c>
      <c r="N23" s="12">
        <v>63031.95</v>
      </c>
      <c r="O23" s="13"/>
    </row>
    <row r="24" spans="2:15">
      <c r="B24" s="10" t="s">
        <v>53</v>
      </c>
      <c r="C24" s="12">
        <v>60000</v>
      </c>
      <c r="D24" s="12">
        <v>60000</v>
      </c>
      <c r="E24" s="12">
        <v>60000</v>
      </c>
      <c r="F24" s="12">
        <v>62666.67</v>
      </c>
      <c r="G24" s="12">
        <v>80000</v>
      </c>
      <c r="H24" s="12">
        <v>80157.5</v>
      </c>
      <c r="I24" s="12">
        <v>80225</v>
      </c>
      <c r="J24" s="12">
        <v>80225</v>
      </c>
      <c r="K24" s="12">
        <v>80225</v>
      </c>
      <c r="L24" s="12">
        <v>80225</v>
      </c>
      <c r="M24" s="12">
        <v>80225</v>
      </c>
      <c r="N24" s="12">
        <v>84418.55</v>
      </c>
      <c r="O24" s="13"/>
    </row>
    <row r="25" spans="2:15">
      <c r="B25" s="10" t="s">
        <v>54</v>
      </c>
      <c r="C25" s="12">
        <v>25000</v>
      </c>
      <c r="D25" s="12">
        <v>25000</v>
      </c>
      <c r="E25" s="12">
        <v>25000</v>
      </c>
      <c r="F25" s="12">
        <v>25000</v>
      </c>
      <c r="G25" s="12">
        <v>25000</v>
      </c>
      <c r="H25" s="12">
        <v>25000</v>
      </c>
      <c r="I25" s="12">
        <v>25000</v>
      </c>
      <c r="J25" s="12">
        <v>25000</v>
      </c>
      <c r="K25" s="12">
        <v>132758.62</v>
      </c>
      <c r="L25" s="12">
        <v>25000</v>
      </c>
      <c r="M25" s="12">
        <v>25000</v>
      </c>
      <c r="N25" s="12">
        <v>25000</v>
      </c>
      <c r="O25" s="13"/>
    </row>
    <row r="26" spans="2:15"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spans="2:15">
      <c r="C27" s="13">
        <f t="shared" ref="C27:N27" si="0">SUM(C6:C25)</f>
        <v>723158.7</v>
      </c>
      <c r="D27" s="13">
        <f t="shared" si="0"/>
        <v>642238.89</v>
      </c>
      <c r="E27" s="13">
        <f t="shared" si="0"/>
        <v>643538.89</v>
      </c>
      <c r="F27" s="13">
        <f t="shared" si="0"/>
        <v>719355.55999999994</v>
      </c>
      <c r="G27" s="13">
        <f t="shared" si="0"/>
        <v>730022.21999999986</v>
      </c>
      <c r="H27" s="13">
        <f t="shared" si="0"/>
        <v>726954.7699999999</v>
      </c>
      <c r="I27" s="13">
        <f t="shared" si="0"/>
        <v>773837.53999999992</v>
      </c>
      <c r="J27" s="13">
        <f t="shared" si="0"/>
        <v>951578.53999999992</v>
      </c>
      <c r="K27" s="13">
        <f t="shared" si="0"/>
        <v>859064.75</v>
      </c>
      <c r="L27" s="13">
        <f t="shared" si="0"/>
        <v>751306.13</v>
      </c>
      <c r="M27" s="13">
        <f t="shared" si="0"/>
        <v>752867.38</v>
      </c>
      <c r="N27" s="13">
        <f t="shared" si="0"/>
        <v>773499.68</v>
      </c>
    </row>
    <row r="28" spans="2:15">
      <c r="C28" s="13">
        <v>642238.89</v>
      </c>
    </row>
    <row r="29" spans="2:15">
      <c r="C29" s="13">
        <v>643538.89</v>
      </c>
    </row>
    <row r="30" spans="2:15">
      <c r="C30" s="13">
        <v>719355.55999999994</v>
      </c>
    </row>
    <row r="31" spans="2:15">
      <c r="C31" s="13">
        <v>730022.21999999986</v>
      </c>
    </row>
    <row r="32" spans="2:15">
      <c r="C32" s="13">
        <v>726954.7699999999</v>
      </c>
    </row>
    <row r="33" spans="3:3">
      <c r="C33" s="13">
        <v>773837.53999999992</v>
      </c>
    </row>
    <row r="34" spans="3:3">
      <c r="C34" s="13">
        <v>951578.53999999992</v>
      </c>
    </row>
    <row r="35" spans="3:3">
      <c r="C35" s="13">
        <v>859064.75</v>
      </c>
    </row>
    <row r="36" spans="3:3">
      <c r="C36" s="13">
        <v>751306.13</v>
      </c>
    </row>
    <row r="37" spans="3:3">
      <c r="C37" s="13">
        <v>752867.38</v>
      </c>
    </row>
    <row r="38" spans="3:3">
      <c r="C38" s="13">
        <v>773499.68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R001-07</vt:lpstr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Paulina Juarez</cp:lastModifiedBy>
  <dcterms:created xsi:type="dcterms:W3CDTF">2020-04-06T20:02:05Z</dcterms:created>
  <dcterms:modified xsi:type="dcterms:W3CDTF">2025-02-27T23:15:24Z</dcterms:modified>
</cp:coreProperties>
</file>