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CITRO\11\11.2 OBLIGACIONES\INFORMACION ESTADISTICA\2025\R002\"/>
    </mc:Choice>
  </mc:AlternateContent>
  <xr:revisionPtr revIDLastSave="0" documentId="13_ncr:1_{FE21F48C-DE91-4F20-85B6-05105004FF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002-01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BzHP+5ZbflxdbNZQgduRVfkJgLQ5iU2jwopoZBozrc="/>
    </ext>
  </extLst>
</workbook>
</file>

<file path=xl/calcChain.xml><?xml version="1.0" encoding="utf-8"?>
<calcChain xmlns="http://schemas.openxmlformats.org/spreadsheetml/2006/main">
  <c r="H3" i="1" l="1"/>
  <c r="H2" i="1" s="1"/>
  <c r="B3" i="1"/>
  <c r="B2" i="1" s="1"/>
</calcChain>
</file>

<file path=xl/sharedStrings.xml><?xml version="1.0" encoding="utf-8"?>
<sst xmlns="http://schemas.openxmlformats.org/spreadsheetml/2006/main" count="42" uniqueCount="36">
  <si>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</si>
  <si>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</si>
  <si>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</si>
  <si>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</si>
  <si>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</si>
  <si>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</si>
  <si>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</si>
  <si>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</si>
  <si>
    <t>CON IVA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</si>
  <si>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</si>
  <si>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</si>
  <si>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</si>
  <si>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</si>
  <si>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</si>
  <si>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</si>
  <si>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</si>
  <si>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</si>
  <si>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</si>
  <si>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</si>
  <si>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</si>
  <si>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</si>
  <si>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Campo </t>
  </si>
  <si>
    <t>Definición</t>
  </si>
  <si>
    <t>R002-0101</t>
  </si>
  <si>
    <t>Total de ingresos, sin IVA ni ningún otro impuesto aplicable, percibidos por concepto de comercialización de cualquiera de los servicios minoristas de telecomunicaciones que están definidos en el Anexo A de los Lineamientos del Acervo Estadístico. No se incluyen los ingresos por servicios minoristas Over the Top (OTT). El valor a reportar debe ser el acumulado durante el periodo.</t>
  </si>
  <si>
    <t>R002-0102</t>
  </si>
  <si>
    <t xml:space="preserve">Total de ingresos, sin IVA ni ningún otro impuesto aplicable, percibidos por concepto de comercialización de cualquiera de los servicios mayoristas de telecomunicaciones que están definidos en el Anexo A de los Lineamientos del Acervo Estadístico. No se incluyen los ingresos por servicios mayoristas Over the Top (OTT). El valor a reportar debe ser el acumulado durante el periodo. </t>
  </si>
  <si>
    <t>R002-0103</t>
  </si>
  <si>
    <t xml:space="preserve">Total de ingresos, sin IVA ni ningún otro impuesto aplicable, percibidos por concepto de comercialización de servicios minoristas de telecomunicaciones que no están definidos en el Anexo A de los Lineamientos del Acervo Estadístico. No se incluyen los ingresos por servicios minoristas Over the Top (OTT). El valor a reportar debe ser el acumulado durante el período. </t>
  </si>
  <si>
    <t>R002-0104</t>
  </si>
  <si>
    <t>Total de ingresos, sin IVA ni ningún otro impuesto aplicable, percibidos por concepto de comercialización de servicios mayoristas de telecomunicaciones que no están definidos en el Anexo A de los Lineamientos del Acervo Estadístico. No se incluyen los ingresos por servicios mayoristas Over the Top (OTT). El valor a reportar debe ser el acumulado durante el periodo</t>
  </si>
  <si>
    <t>R002-0105</t>
  </si>
  <si>
    <t>Total de ingresos, sin IVA ni ningún otro impuesto aplicable, percibidos por concepto de comercialización a usuarios finales de servicios OTT que presentan servicios similares a los de Telecomunicaciones.
Por ejemplo, servicios de contenidos audiovisuales bajo demanda.</t>
  </si>
  <si>
    <t>Total de ingresos, sin IVA ni ningún otro impuesto aplicable, percibidos por concepto de servicios facturados a empresas de servicios OTT que presentan servicios similares a los de Telecomunicaciones.
Por ejemplo, servicios de contenidos audiovisuales bajo demanda.</t>
  </si>
  <si>
    <t>Total de ingresos, sin IVA ni ningún otro impuesto aplicable, percibidos por concepto de operación, explotación o comercialización de otros bienes y servicios relacionados con los servicios de telecomunicaciones. Por ejemplo, la venta/renta de equipos para telecomunicaciones, la venta de seguros para equipo celulares, la venta de equipos de cómputo, pantallas de televisión, drones, entre otros. El valor a reportar debe ser el acumulado durante el periodo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</si>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</sst>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rgb="FFA8D08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164" fontId="3" fillId="0" borderId="0" xfId="0" applyNumberFormat="1" applyFont="1"/>
    <xf numFmtId="164" fontId="4" fillId="0" borderId="0" xfId="0" applyNumberFormat="1" applyFo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28" sqref="D27:D28"/>
    </sheetView>
  </sheetViews>
  <sheetFormatPr baseColWidth="10" defaultColWidth="14.453125" defaultRowHeight="15" customHeight="1" x14ac:dyDescent="0.35"/>
  <cols>
    <col min="1" max="1" width="20" customWidth="1"/>
    <col min="2" max="2" width="16.453125" customWidth="1"/>
    <col min="3" max="8" width="14" customWidth="1"/>
    <col min="9" max="26" width="11.453125" customWidth="1"/>
  </cols>
  <sheetData>
    <row r="1" spans="1:26" ht="14.5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26" ht="14.5" x14ac:dyDescent="0.35">
      <c r="A2" s="1">
        <v>2025</v>
      </c>
      <c r="B2" s="7">
        <f>B3/1.16</f>
        <v>41097326.741379313</v>
      </c>
      <c r="C2" s="8" t="s">
        <v>35</v>
      </c>
      <c r="D2" s="8" t="s">
        <v>35</v>
      </c>
      <c r="E2" s="8" t="s">
        <v>35</v>
      </c>
      <c r="F2" s="8" t="s">
        <v>35</v>
      </c>
      <c r="G2" s="8" t="s">
        <v>35</v>
      </c>
      <c r="H2" s="7">
        <f>H3/1.16</f>
        <v>1800908.931034483</v>
      </c>
    </row>
    <row r="3" spans="1:26" ht="14.5" hidden="1" x14ac:dyDescent="0.35">
      <c r="A3" s="2" t="s">
        <v>8</v>
      </c>
      <c r="B3" s="3">
        <f>SUM(B4:B15)</f>
        <v>47672899.019999996</v>
      </c>
      <c r="C3" s="2"/>
      <c r="D3" s="2"/>
      <c r="E3" s="2"/>
      <c r="F3" s="2"/>
      <c r="G3" s="2"/>
      <c r="H3" s="3">
        <f>SUM(H4:H15)</f>
        <v>2089054.36</v>
      </c>
    </row>
    <row r="4" spans="1:26" ht="14.5" hidden="1" x14ac:dyDescent="0.35">
      <c r="A4" s="2" t="s">
        <v>9</v>
      </c>
      <c r="B4" s="2">
        <v>3674480.69</v>
      </c>
      <c r="C4" s="2"/>
      <c r="D4" s="2"/>
      <c r="E4" s="2"/>
      <c r="F4" s="2"/>
      <c r="G4" s="2"/>
      <c r="H4" s="2">
        <v>36894.04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 hidden="1" x14ac:dyDescent="0.35">
      <c r="A5" s="2" t="s">
        <v>10</v>
      </c>
      <c r="B5" s="2">
        <v>4369199.76</v>
      </c>
      <c r="C5" s="2"/>
      <c r="D5" s="2"/>
      <c r="E5" s="2"/>
      <c r="F5" s="2"/>
      <c r="G5" s="2"/>
      <c r="H5" s="2">
        <v>86711.29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 hidden="1" x14ac:dyDescent="0.35">
      <c r="A6" s="2" t="s">
        <v>11</v>
      </c>
      <c r="B6" s="2">
        <v>4000763.59</v>
      </c>
      <c r="C6" s="2"/>
      <c r="D6" s="2"/>
      <c r="E6" s="2"/>
      <c r="F6" s="2"/>
      <c r="G6" s="2"/>
      <c r="H6" s="2">
        <v>81429.61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 hidden="1" x14ac:dyDescent="0.35">
      <c r="A7" s="2" t="s">
        <v>12</v>
      </c>
      <c r="B7" s="2">
        <v>3802113.16</v>
      </c>
      <c r="C7" s="2"/>
      <c r="D7" s="2"/>
      <c r="E7" s="2"/>
      <c r="F7" s="2"/>
      <c r="G7" s="2"/>
      <c r="H7" s="2">
        <v>64289.64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 hidden="1" x14ac:dyDescent="0.35">
      <c r="A8" s="2" t="s">
        <v>13</v>
      </c>
      <c r="B8" s="2">
        <v>4294445.5999999996</v>
      </c>
      <c r="C8" s="2"/>
      <c r="D8" s="2"/>
      <c r="E8" s="2"/>
      <c r="F8" s="2"/>
      <c r="G8" s="2"/>
      <c r="H8" s="2">
        <v>149654.9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 hidden="1" x14ac:dyDescent="0.35">
      <c r="A9" s="2" t="s">
        <v>14</v>
      </c>
      <c r="B9" s="2">
        <v>3886568.73</v>
      </c>
      <c r="C9" s="2"/>
      <c r="D9" s="2"/>
      <c r="E9" s="2"/>
      <c r="F9" s="2"/>
      <c r="G9" s="2"/>
      <c r="H9" s="2">
        <v>69495.600000000006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 hidden="1" x14ac:dyDescent="0.35">
      <c r="A10" s="2" t="s">
        <v>15</v>
      </c>
      <c r="B10" s="2">
        <v>3600714.14</v>
      </c>
      <c r="C10" s="2"/>
      <c r="D10" s="2"/>
      <c r="E10" s="2"/>
      <c r="F10" s="2"/>
      <c r="G10" s="2"/>
      <c r="H10" s="2">
        <v>270550.28000000003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 hidden="1" x14ac:dyDescent="0.35">
      <c r="A11" s="2" t="s">
        <v>16</v>
      </c>
      <c r="B11" s="2">
        <v>3772302.66</v>
      </c>
      <c r="C11" s="2"/>
      <c r="D11" s="2"/>
      <c r="E11" s="2"/>
      <c r="F11" s="2"/>
      <c r="G11" s="2"/>
      <c r="H11" s="2">
        <v>185898.95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 hidden="1" x14ac:dyDescent="0.35">
      <c r="A12" s="2" t="s">
        <v>17</v>
      </c>
      <c r="B12" s="2">
        <v>3919000.73</v>
      </c>
      <c r="C12" s="2"/>
      <c r="D12" s="2"/>
      <c r="E12" s="2"/>
      <c r="F12" s="2"/>
      <c r="G12" s="2"/>
      <c r="H12" s="2">
        <v>521517.25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 hidden="1" x14ac:dyDescent="0.35">
      <c r="A13" s="2" t="s">
        <v>18</v>
      </c>
      <c r="B13" s="2">
        <v>4319118.08</v>
      </c>
      <c r="C13" s="2"/>
      <c r="D13" s="2"/>
      <c r="E13" s="2"/>
      <c r="F13" s="2"/>
      <c r="G13" s="2"/>
      <c r="H13" s="2">
        <v>13920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 hidden="1" x14ac:dyDescent="0.35">
      <c r="A14" s="2" t="s">
        <v>19</v>
      </c>
      <c r="B14" s="2">
        <v>4278499.49</v>
      </c>
      <c r="C14" s="2"/>
      <c r="D14" s="2"/>
      <c r="E14" s="2"/>
      <c r="F14" s="2"/>
      <c r="G14" s="2"/>
      <c r="H14" s="2">
        <v>169743.01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 hidden="1" x14ac:dyDescent="0.35">
      <c r="A15" s="2" t="s">
        <v>20</v>
      </c>
      <c r="B15" s="2">
        <v>3755692.39</v>
      </c>
      <c r="C15" s="2"/>
      <c r="D15" s="2"/>
      <c r="E15" s="2"/>
      <c r="F15" s="2"/>
      <c r="G15" s="2"/>
      <c r="H15" s="2">
        <v>438949.79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9:26" ht="14.5" x14ac:dyDescent="0.35"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21" spans="9:26" ht="15.75" customHeight="1" x14ac:dyDescent="0.35"/>
    <row r="22" spans="9:26" ht="15.75" customHeight="1" x14ac:dyDescent="0.35"/>
    <row r="23" spans="9:26" ht="15.75" customHeight="1" x14ac:dyDescent="0.35"/>
    <row r="24" spans="9:26" ht="15.75" customHeight="1" x14ac:dyDescent="0.35"/>
    <row r="25" spans="9:26" ht="15.75" customHeight="1" x14ac:dyDescent="0.35"/>
    <row r="26" spans="9:26" ht="15.75" customHeight="1" x14ac:dyDescent="0.35"/>
    <row r="27" spans="9:26" ht="15.75" customHeight="1" x14ac:dyDescent="0.35"/>
    <row r="28" spans="9:26" ht="15.75" customHeight="1" x14ac:dyDescent="0.35"/>
    <row r="29" spans="9:26" ht="15.75" customHeight="1" x14ac:dyDescent="0.35"/>
    <row r="30" spans="9:26" ht="15.75" customHeight="1" x14ac:dyDescent="0.35"/>
    <row r="31" spans="9:26" ht="15.75" customHeight="1" x14ac:dyDescent="0.35"/>
    <row r="32" spans="9:26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53125" defaultRowHeight="15" customHeight="1" x14ac:dyDescent="0.35"/>
  <cols>
    <col min="1" max="1" width="10.6328125" customWidth="1"/>
    <col min="2" max="2" width="69.453125" customWidth="1"/>
    <col min="3" max="26" width="10.6328125" customWidth="1"/>
  </cols>
  <sheetData>
    <row r="1" spans="1:2" ht="14.5" x14ac:dyDescent="0.35">
      <c r="A1" s="4" t="s">
        <v>21</v>
      </c>
      <c r="B1" s="4" t="s">
        <v>22</v>
      </c>
    </row>
    <row r="2" spans="1:2" ht="72.5" x14ac:dyDescent="0.35">
      <c r="A2" s="4" t="s">
        <v>23</v>
      </c>
      <c r="B2" s="5" t="s">
        <v>24</v>
      </c>
    </row>
    <row r="3" spans="1:2" ht="72.5" x14ac:dyDescent="0.35">
      <c r="A3" s="4" t="s">
        <v>25</v>
      </c>
      <c r="B3" s="5" t="s">
        <v>26</v>
      </c>
    </row>
    <row r="4" spans="1:2" ht="72.5" x14ac:dyDescent="0.35">
      <c r="A4" s="4" t="s">
        <v>27</v>
      </c>
      <c r="B4" s="5" t="s">
        <v>28</v>
      </c>
    </row>
    <row r="5" spans="1:2" ht="72.5" x14ac:dyDescent="0.35">
      <c r="A5" s="4" t="s">
        <v>29</v>
      </c>
      <c r="B5" s="5" t="s">
        <v>30</v>
      </c>
    </row>
    <row r="6" spans="1:2" ht="58" x14ac:dyDescent="0.35">
      <c r="A6" s="4" t="s">
        <v>31</v>
      </c>
      <c r="B6" s="5" t="s">
        <v>32</v>
      </c>
    </row>
    <row r="7" spans="1:2" ht="58" x14ac:dyDescent="0.35">
      <c r="A7" s="4" t="s">
        <v>6</v>
      </c>
      <c r="B7" s="5" t="s">
        <v>33</v>
      </c>
    </row>
    <row r="8" spans="1:2" ht="87" x14ac:dyDescent="0.35">
      <c r="A8" s="4" t="s">
        <v>7</v>
      </c>
      <c r="B8" s="5" t="s">
        <v>34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R002-01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Juarez Jacobo</dc:creator>
  <cp:lastModifiedBy>Carolina Rivera Meníndez (bgbg)</cp:lastModifiedBy>
  <dcterms:created xsi:type="dcterms:W3CDTF">2023-11-30T01:19:46Z</dcterms:created>
  <dcterms:modified xsi:type="dcterms:W3CDTF">2026-05-21T20:17:18Z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