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endline" sheetId="1" r:id="rId4"/>
    <sheet state="visible" name="Sparkline" sheetId="2" r:id="rId5"/>
  </sheets>
  <definedNames/>
  <calcPr/>
  <extLst>
    <ext uri="GoogleSheetsCustomDataVersion2">
      <go:sheetsCustomData xmlns:go="http://customooxmlschemas.google.com/" r:id="rId6" roundtripDataChecksum="1KZYW72BI4Uu90a5WYuvx4bA3f/v+Ee/ZsJFhqWHDqY="/>
    </ext>
  </extLst>
</workbook>
</file>

<file path=xl/sharedStrings.xml><?xml version="1.0" encoding="utf-8"?>
<sst xmlns="http://schemas.openxmlformats.org/spreadsheetml/2006/main" count="60" uniqueCount="22">
  <si>
    <t>Years</t>
  </si>
  <si>
    <t>Months</t>
  </si>
  <si>
    <t>Week 1</t>
  </si>
  <si>
    <t>Week 2</t>
  </si>
  <si>
    <t>Week 3</t>
  </si>
  <si>
    <t>Week 4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</si>
  <si>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</si>
  <si>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</si>
  <si>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</si>
  <si>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</si>
  <si>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</si>
  <si>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</si>
  <si>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</si>
  <si>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</si>
  <si>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</si>
  <si>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</si>
  <si>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</si>
  <si>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</si>
  <si>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</si>
  <si>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Calls offered</t>
  </si>
  <si>
    <t>Row Labels</t>
  </si>
  <si>
    <t>Sparklines (column, high/low points)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</si>
</sst>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1F3864"/>
      <name val="Arial"/>
    </font>
    <font>
      <b/>
      <color rgb="FFFFFFFF"/>
      <name val="Arial"/>
    </font>
    <font>
      <color theme="1"/>
      <name val="Arial"/>
    </font>
    <font>
      <i/>
      <sz val="9.0"/>
      <color rgb="FF808080"/>
      <name val="Arial"/>
    </font>
    <font>
      <b/>
      <color theme="1"/>
      <name val="Arial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</fills>
  <borders count="4">
    <border/>
    <border>
      <bottom style="medium">
        <color rgb="FF2F5597"/>
      </bottom>
    </border>
    <border>
      <left/>
      <right/>
      <top/>
      <bottom/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2" fontId="2" numFmtId="0" xfId="0" applyAlignment="1" applyBorder="1" applyFill="1" applyFont="1">
      <alignment horizontal="center" vertical="center"/>
    </xf>
    <xf borderId="2" fillId="3" fontId="3" numFmtId="0" xfId="0" applyAlignment="1" applyBorder="1" applyFill="1" applyFont="1">
      <alignment horizontal="center"/>
    </xf>
    <xf borderId="2" fillId="3" fontId="3" numFmtId="1" xfId="0" applyAlignment="1" applyBorder="1" applyFill="1" applyFont="1" applyNumberFormat="1">
      <alignment horizontal="center"/>
    </xf>
    <xf borderId="0" fillId="0" fontId="4" numFmtId="0" xfId="0" applyFont="1"/>
    <xf borderId="0" fillId="0" fontId="3" numFmtId="0" xfId="0" applyFont="1"/>
    <xf borderId="2" fillId="4" fontId="5" numFmtId="0" xfId="0" applyBorder="1" applyFill="1" applyFont="1"/>
    <xf borderId="2" fillId="5" fontId="2" numFmtId="0" xfId="0" applyBorder="1" applyFill="1" applyFont="1"/>
    <xf borderId="2" fillId="5" fontId="2" numFmtId="0" xfId="0" applyAlignment="1" applyBorder="1" applyFill="1" applyFont="1">
      <alignment horizontal="right"/>
    </xf>
    <xf borderId="0" fillId="0" fontId="3" numFmtId="1" xfId="0" applyFont="1" applyNumberFormat="1"/>
    <xf borderId="0" fillId="0" fontId="6" numFmtId="0" xfId="0" applyFont="1"/>
    <xf borderId="3" fillId="0" fontId="5" numFmtId="0" xfId="0" applyBorder="1" applyFont="1"/>
    <xf borderId="3" fillId="0" fontId="5" numFmtId="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Week 1 - with linear trendline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Trendline!$C$4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Trendline!$B$5:$B$16</c:f>
            </c:strRef>
          </c:cat>
          <c:val>
            <c:numRef>
              <c:f>Trendline!$C$5:$C$16</c:f>
              <c:numCache/>
            </c:numRef>
          </c:val>
          <c:smooth val="0"/>
        </c:ser>
        <c:axId val="468159032"/>
        <c:axId val="1638777835"/>
      </c:lineChart>
      <c:catAx>
        <c:axId val="468159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8777835"/>
      </c:catAx>
      <c:valAx>
        <c:axId val="16387778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815903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Week 4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Trendline!$F$4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Trendline!$B$5:$B$16</c:f>
            </c:strRef>
          </c:cat>
          <c:val>
            <c:numRef>
              <c:f>Trendline!$F$5:$F$16</c:f>
              <c:numCache/>
            </c:numRef>
          </c:val>
          <c:smooth val="0"/>
        </c:ser>
        <c:axId val="609380097"/>
        <c:axId val="453646335"/>
      </c:lineChart>
      <c:catAx>
        <c:axId val="6093800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3646335"/>
      </c:catAx>
      <c:valAx>
        <c:axId val="4536463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938009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Week 1 vs Week 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Trendline!$C$4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Trendline!$B$5:$B$16</c:f>
            </c:strRef>
          </c:cat>
          <c:val>
            <c:numRef>
              <c:f>Trendline!$C$5:$C$16</c:f>
              <c:numCache/>
            </c:numRef>
          </c:val>
          <c:smooth val="0"/>
        </c:ser>
        <c:ser>
          <c:idx val="1"/>
          <c:order val="1"/>
          <c:tx>
            <c:strRef>
              <c:f>Trendline!$D$4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Trendline!$B$5:$B$16</c:f>
            </c:strRef>
          </c:cat>
          <c:val>
            <c:numRef>
              <c:f>Trendline!$D$5:$D$16</c:f>
              <c:numCache/>
            </c:numRef>
          </c:val>
          <c:smooth val="0"/>
        </c:ser>
        <c:axId val="1468053066"/>
        <c:axId val="1373656348"/>
      </c:lineChart>
      <c:catAx>
        <c:axId val="14680530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3656348"/>
      </c:catAx>
      <c:valAx>
        <c:axId val="13736563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805306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All weeks (multiple series - hard to read)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Trendline!$C$4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Trendline!$B$5:$B$16</c:f>
            </c:strRef>
          </c:cat>
          <c:val>
            <c:numRef>
              <c:f>Trendline!$C$5:$C$16</c:f>
              <c:numCache/>
            </c:numRef>
          </c:val>
          <c:smooth val="0"/>
        </c:ser>
        <c:ser>
          <c:idx val="1"/>
          <c:order val="1"/>
          <c:tx>
            <c:strRef>
              <c:f>Trendline!$D$4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Trendline!$B$5:$B$16</c:f>
            </c:strRef>
          </c:cat>
          <c:val>
            <c:numRef>
              <c:f>Trendline!$D$5:$D$16</c:f>
              <c:numCache/>
            </c:numRef>
          </c:val>
          <c:smooth val="0"/>
        </c:ser>
        <c:ser>
          <c:idx val="2"/>
          <c:order val="2"/>
          <c:tx>
            <c:strRef>
              <c:f>Trendline!$E$4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Trendline!$B$5:$B$16</c:f>
            </c:strRef>
          </c:cat>
          <c:val>
            <c:numRef>
              <c:f>Trendline!$E$5:$E$16</c:f>
              <c:numCache/>
            </c:numRef>
          </c:val>
          <c:smooth val="0"/>
        </c:ser>
        <c:ser>
          <c:idx val="3"/>
          <c:order val="3"/>
          <c:tx>
            <c:strRef>
              <c:f>Trendline!$F$4</c:f>
            </c:strRef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Trendline!$B$5:$B$16</c:f>
            </c:strRef>
          </c:cat>
          <c:val>
            <c:numRef>
              <c:f>Trendline!$F$5:$F$16</c:f>
              <c:numCache/>
            </c:numRef>
          </c:val>
          <c:smooth val="0"/>
        </c:ser>
        <c:axId val="721411162"/>
        <c:axId val="85267501"/>
      </c:lineChart>
      <c:catAx>
        <c:axId val="7214111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267501"/>
      </c:catAx>
      <c:valAx>
        <c:axId val="852675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141116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5753100" cy="2695575"/>
    <xdr:graphicFrame>
      <xdr:nvGraphicFramePr>
        <xdr:cNvPr id="18697751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17</xdr:row>
      <xdr:rowOff>0</xdr:rowOff>
    </xdr:from>
    <xdr:ext cx="5753100" cy="2695575"/>
    <xdr:graphicFrame>
      <xdr:nvGraphicFramePr>
        <xdr:cNvPr id="42772042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0</xdr:colOff>
      <xdr:row>33</xdr:row>
      <xdr:rowOff>0</xdr:rowOff>
    </xdr:from>
    <xdr:ext cx="5753100" cy="2695575"/>
    <xdr:graphicFrame>
      <xdr:nvGraphicFramePr>
        <xdr:cNvPr id="1220407036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0</xdr:colOff>
      <xdr:row>49</xdr:row>
      <xdr:rowOff>0</xdr:rowOff>
    </xdr:from>
    <xdr:ext cx="5753100" cy="2695575"/>
    <xdr:graphicFrame>
      <xdr:nvGraphicFramePr>
        <xdr:cNvPr id="113394655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6" width="11.0"/>
    <col customWidth="1" min="7" max="7" width="14.0"/>
    <col customWidth="1" min="8" max="26" width="8.71"/>
  </cols>
  <sheetData>
    <row r="2">
      <c r="B2" s="1" t="s">
        <v>0</v>
      </c>
      <c r="C2" s="1">
        <v>2022.0</v>
      </c>
    </row>
    <row r="4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>
      <c r="B5" s="3" t="s">
        <v>7</v>
      </c>
      <c r="C5" s="4">
        <v>89895.0</v>
      </c>
      <c r="D5" s="4">
        <v>81539.0</v>
      </c>
      <c r="E5" s="4">
        <v>81518.0</v>
      </c>
      <c r="F5" s="4">
        <v>120735.0</v>
      </c>
      <c r="G5" s="4">
        <f t="shared" ref="G5:G16" si="1">SUM(C5:F5)</f>
        <v>373687</v>
      </c>
    </row>
    <row r="6">
      <c r="B6" s="3" t="s">
        <v>8</v>
      </c>
      <c r="C6" s="4">
        <v>83329.0</v>
      </c>
      <c r="D6" s="4">
        <v>81548.0</v>
      </c>
      <c r="E6" s="4">
        <v>85103.0</v>
      </c>
      <c r="F6" s="4">
        <v>86573.0</v>
      </c>
      <c r="G6" s="4">
        <f t="shared" si="1"/>
        <v>336553</v>
      </c>
    </row>
    <row r="7">
      <c r="B7" s="3" t="s">
        <v>9</v>
      </c>
      <c r="C7" s="4">
        <v>87396.0</v>
      </c>
      <c r="D7" s="4">
        <v>85088.0</v>
      </c>
      <c r="E7" s="4">
        <v>85564.0</v>
      </c>
      <c r="F7" s="4">
        <v>120445.0</v>
      </c>
      <c r="G7" s="4">
        <f t="shared" si="1"/>
        <v>378493</v>
      </c>
    </row>
    <row r="8">
      <c r="B8" s="3" t="s">
        <v>10</v>
      </c>
      <c r="C8" s="4">
        <v>85528.0</v>
      </c>
      <c r="D8" s="4">
        <v>82714.0</v>
      </c>
      <c r="E8" s="4">
        <v>86426.0</v>
      </c>
      <c r="F8" s="4">
        <v>101595.0</v>
      </c>
      <c r="G8" s="4">
        <f t="shared" si="1"/>
        <v>356263</v>
      </c>
    </row>
    <row r="9">
      <c r="B9" s="3" t="s">
        <v>11</v>
      </c>
      <c r="C9" s="4">
        <v>90125.0</v>
      </c>
      <c r="D9" s="4">
        <v>79521.0</v>
      </c>
      <c r="E9" s="4">
        <v>80545.0</v>
      </c>
      <c r="F9" s="4">
        <v>119362.0</v>
      </c>
      <c r="G9" s="4">
        <f t="shared" si="1"/>
        <v>369553</v>
      </c>
    </row>
    <row r="10">
      <c r="B10" s="3" t="s">
        <v>12</v>
      </c>
      <c r="C10" s="4">
        <v>84272.0</v>
      </c>
      <c r="D10" s="4">
        <v>83059.0</v>
      </c>
      <c r="E10" s="4">
        <v>82676.0</v>
      </c>
      <c r="F10" s="4">
        <v>113419.0</v>
      </c>
      <c r="G10" s="4">
        <f t="shared" si="1"/>
        <v>363426</v>
      </c>
    </row>
    <row r="11">
      <c r="B11" s="3" t="s">
        <v>13</v>
      </c>
      <c r="C11" s="4">
        <v>80609.0</v>
      </c>
      <c r="D11" s="4">
        <v>82594.0</v>
      </c>
      <c r="E11" s="4">
        <v>78371.0</v>
      </c>
      <c r="F11" s="4">
        <v>125303.0</v>
      </c>
      <c r="G11" s="4">
        <f t="shared" si="1"/>
        <v>366877</v>
      </c>
    </row>
    <row r="12">
      <c r="B12" s="3" t="s">
        <v>14</v>
      </c>
      <c r="C12" s="4">
        <v>88075.0</v>
      </c>
      <c r="D12" s="4">
        <v>89670.0</v>
      </c>
      <c r="E12" s="4">
        <v>82305.0</v>
      </c>
      <c r="F12" s="4">
        <v>124226.0</v>
      </c>
      <c r="G12" s="4">
        <f t="shared" si="1"/>
        <v>384276</v>
      </c>
    </row>
    <row r="13">
      <c r="B13" s="3" t="s">
        <v>15</v>
      </c>
      <c r="C13" s="4">
        <v>84529.0</v>
      </c>
      <c r="D13" s="4">
        <v>84922.0</v>
      </c>
      <c r="E13" s="4">
        <v>85946.0</v>
      </c>
      <c r="F13" s="4">
        <v>109830.0</v>
      </c>
      <c r="G13" s="4">
        <f t="shared" si="1"/>
        <v>365227</v>
      </c>
    </row>
    <row r="14">
      <c r="B14" s="3" t="s">
        <v>16</v>
      </c>
      <c r="C14" s="4">
        <v>78548.0</v>
      </c>
      <c r="D14" s="4">
        <v>81467.0</v>
      </c>
      <c r="E14" s="4">
        <v>86524.0</v>
      </c>
      <c r="F14" s="4">
        <v>113828.0</v>
      </c>
      <c r="G14" s="4">
        <f t="shared" si="1"/>
        <v>360367</v>
      </c>
    </row>
    <row r="15">
      <c r="B15" s="3" t="s">
        <v>17</v>
      </c>
      <c r="C15" s="4">
        <v>82778.0</v>
      </c>
      <c r="D15" s="4">
        <v>83357.0</v>
      </c>
      <c r="E15" s="4">
        <v>89099.0</v>
      </c>
      <c r="F15" s="4">
        <v>110772.0</v>
      </c>
      <c r="G15" s="4">
        <f t="shared" si="1"/>
        <v>366006</v>
      </c>
    </row>
    <row r="16">
      <c r="B16" s="3" t="s">
        <v>18</v>
      </c>
      <c r="C16" s="4">
        <v>75469.0</v>
      </c>
      <c r="D16" s="4">
        <v>86830.0</v>
      </c>
      <c r="E16" s="4">
        <v>81530.0</v>
      </c>
      <c r="F16" s="4">
        <v>119648.0</v>
      </c>
      <c r="G16" s="4">
        <f t="shared" si="1"/>
        <v>363477</v>
      </c>
    </row>
    <row r="18">
      <c r="B18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0.0"/>
    <col customWidth="1" min="3" max="14" width="9.43"/>
    <col customWidth="1" min="15" max="15" width="24.0"/>
    <col customWidth="1" min="16" max="26" width="8.71"/>
  </cols>
  <sheetData>
    <row r="3">
      <c r="B3" s="6" t="s">
        <v>0</v>
      </c>
      <c r="C3" s="7">
        <v>2017.0</v>
      </c>
    </row>
    <row r="5">
      <c r="B5" s="8" t="s">
        <v>19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>
      <c r="B6" s="8" t="s">
        <v>20</v>
      </c>
      <c r="C6" s="9" t="s">
        <v>7</v>
      </c>
      <c r="D6" s="9" t="s">
        <v>8</v>
      </c>
      <c r="E6" s="9" t="s">
        <v>9</v>
      </c>
      <c r="F6" s="9" t="s">
        <v>10</v>
      </c>
      <c r="G6" s="9" t="s">
        <v>11</v>
      </c>
      <c r="H6" s="9" t="s">
        <v>12</v>
      </c>
      <c r="I6" s="9" t="s">
        <v>13</v>
      </c>
      <c r="J6" s="9" t="s">
        <v>14</v>
      </c>
      <c r="K6" s="9" t="s">
        <v>15</v>
      </c>
      <c r="L6" s="9" t="s">
        <v>16</v>
      </c>
      <c r="M6" s="9" t="s">
        <v>17</v>
      </c>
      <c r="N6" s="9" t="s">
        <v>18</v>
      </c>
      <c r="O6" s="5" t="s">
        <v>21</v>
      </c>
    </row>
    <row r="7" ht="18.0" customHeight="1">
      <c r="B7" s="6" t="s">
        <v>2</v>
      </c>
      <c r="C7" s="10">
        <v>84385.0</v>
      </c>
      <c r="D7" s="10">
        <v>78122.0</v>
      </c>
      <c r="E7" s="10">
        <v>79485.0</v>
      </c>
      <c r="F7" s="10">
        <v>86365.0</v>
      </c>
      <c r="G7" s="10">
        <v>84258.0</v>
      </c>
      <c r="H7" s="10">
        <v>80288.0</v>
      </c>
      <c r="I7" s="10">
        <v>82806.0</v>
      </c>
      <c r="J7" s="10">
        <v>81726.0</v>
      </c>
      <c r="K7" s="10">
        <v>84390.0</v>
      </c>
      <c r="L7" s="10">
        <v>81905.0</v>
      </c>
      <c r="M7" s="10">
        <v>82249.0</v>
      </c>
      <c r="N7" s="10">
        <v>91329.0</v>
      </c>
      <c r="O7" s="11"/>
    </row>
    <row r="8" ht="18.0" customHeight="1">
      <c r="B8" s="6" t="s">
        <v>3</v>
      </c>
      <c r="C8" s="10">
        <v>87124.0</v>
      </c>
      <c r="D8" s="10">
        <v>82677.0</v>
      </c>
      <c r="E8" s="10">
        <v>81367.0</v>
      </c>
      <c r="F8" s="10">
        <v>84647.0</v>
      </c>
      <c r="G8" s="10">
        <v>83894.0</v>
      </c>
      <c r="H8" s="10">
        <v>85705.0</v>
      </c>
      <c r="I8" s="10">
        <v>83328.0</v>
      </c>
      <c r="J8" s="10">
        <v>76884.0</v>
      </c>
      <c r="K8" s="10">
        <v>85162.0</v>
      </c>
      <c r="L8" s="10">
        <v>80337.0</v>
      </c>
      <c r="M8" s="10">
        <v>87088.0</v>
      </c>
      <c r="N8" s="10">
        <v>87992.0</v>
      </c>
      <c r="O8" s="11"/>
    </row>
    <row r="9" ht="18.0" customHeight="1">
      <c r="B9" s="6" t="s">
        <v>4</v>
      </c>
      <c r="C9" s="10">
        <v>84367.0</v>
      </c>
      <c r="D9" s="10">
        <v>82142.0</v>
      </c>
      <c r="E9" s="10">
        <v>96778.0</v>
      </c>
      <c r="F9" s="10">
        <v>83873.0</v>
      </c>
      <c r="G9" s="10">
        <v>81271.0</v>
      </c>
      <c r="H9" s="10">
        <v>77786.0</v>
      </c>
      <c r="I9" s="10">
        <v>89204.0</v>
      </c>
      <c r="J9" s="10">
        <v>80414.0</v>
      </c>
      <c r="K9" s="10">
        <v>83907.0</v>
      </c>
      <c r="L9" s="10">
        <v>81205.0</v>
      </c>
      <c r="M9" s="10">
        <v>91485.0</v>
      </c>
      <c r="N9" s="10">
        <v>82150.0</v>
      </c>
      <c r="O9" s="11"/>
    </row>
    <row r="10" ht="18.0" customHeight="1">
      <c r="B10" s="6" t="s">
        <v>5</v>
      </c>
      <c r="C10" s="10">
        <v>119627.0</v>
      </c>
      <c r="D10" s="10">
        <v>86492.0</v>
      </c>
      <c r="E10" s="10">
        <v>125242.0</v>
      </c>
      <c r="F10" s="10">
        <v>94068.0</v>
      </c>
      <c r="G10" s="10">
        <v>122290.0</v>
      </c>
      <c r="H10" s="10">
        <v>110023.0</v>
      </c>
      <c r="I10" s="10">
        <v>127445.0</v>
      </c>
      <c r="J10" s="10">
        <v>119679.0</v>
      </c>
      <c r="K10" s="10">
        <v>101986.0</v>
      </c>
      <c r="L10" s="10">
        <v>119873.0</v>
      </c>
      <c r="M10" s="10">
        <v>116583.0</v>
      </c>
      <c r="N10" s="10">
        <v>119301.0</v>
      </c>
      <c r="O10" s="11"/>
    </row>
    <row r="11">
      <c r="B11" s="12" t="s">
        <v>6</v>
      </c>
      <c r="C11" s="13">
        <f t="shared" ref="C11:N11" si="1">SUM(C7:C10)</f>
        <v>375503</v>
      </c>
      <c r="D11" s="13">
        <f t="shared" si="1"/>
        <v>329433</v>
      </c>
      <c r="E11" s="13">
        <f t="shared" si="1"/>
        <v>382872</v>
      </c>
      <c r="F11" s="13">
        <f t="shared" si="1"/>
        <v>348953</v>
      </c>
      <c r="G11" s="13">
        <f t="shared" si="1"/>
        <v>371713</v>
      </c>
      <c r="H11" s="13">
        <f t="shared" si="1"/>
        <v>353802</v>
      </c>
      <c r="I11" s="13">
        <f t="shared" si="1"/>
        <v>382783</v>
      </c>
      <c r="J11" s="13">
        <f t="shared" si="1"/>
        <v>358703</v>
      </c>
      <c r="K11" s="13">
        <f t="shared" si="1"/>
        <v>355445</v>
      </c>
      <c r="L11" s="13">
        <f t="shared" si="1"/>
        <v>363320</v>
      </c>
      <c r="M11" s="13">
        <f t="shared" si="1"/>
        <v>377405</v>
      </c>
      <c r="N11" s="13">
        <f t="shared" si="1"/>
        <v>380772</v>
      </c>
    </row>
    <row r="13">
      <c r="B13" s="6" t="s">
        <v>0</v>
      </c>
      <c r="C13" s="7">
        <v>2018.0</v>
      </c>
    </row>
    <row r="15">
      <c r="B15" s="8" t="s">
        <v>19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>
      <c r="B16" s="8" t="s">
        <v>20</v>
      </c>
      <c r="C16" s="9" t="s">
        <v>7</v>
      </c>
      <c r="D16" s="9" t="s">
        <v>8</v>
      </c>
      <c r="E16" s="9" t="s">
        <v>9</v>
      </c>
      <c r="F16" s="9" t="s">
        <v>10</v>
      </c>
      <c r="G16" s="9" t="s">
        <v>11</v>
      </c>
      <c r="H16" s="9" t="s">
        <v>12</v>
      </c>
      <c r="I16" s="9" t="s">
        <v>13</v>
      </c>
      <c r="J16" s="9" t="s">
        <v>14</v>
      </c>
      <c r="K16" s="9" t="s">
        <v>15</v>
      </c>
      <c r="L16" s="9" t="s">
        <v>16</v>
      </c>
      <c r="M16" s="9" t="s">
        <v>17</v>
      </c>
      <c r="N16" s="9" t="s">
        <v>18</v>
      </c>
    </row>
    <row r="17" ht="18.0" customHeight="1">
      <c r="B17" s="6" t="s">
        <v>2</v>
      </c>
      <c r="C17" s="10">
        <v>89895.0</v>
      </c>
      <c r="D17" s="10">
        <v>83329.0</v>
      </c>
      <c r="E17" s="10">
        <v>87396.0</v>
      </c>
      <c r="F17" s="10">
        <v>85528.0</v>
      </c>
      <c r="G17" s="10">
        <v>90125.0</v>
      </c>
      <c r="H17" s="10">
        <v>84272.0</v>
      </c>
      <c r="I17" s="10">
        <v>80609.0</v>
      </c>
      <c r="J17" s="10">
        <v>88075.0</v>
      </c>
      <c r="K17" s="10">
        <v>84529.0</v>
      </c>
      <c r="L17" s="10">
        <v>78548.0</v>
      </c>
      <c r="M17" s="10">
        <v>82778.0</v>
      </c>
      <c r="N17" s="10">
        <v>75469.0</v>
      </c>
      <c r="O17" s="11"/>
    </row>
    <row r="18" ht="18.0" customHeight="1">
      <c r="B18" s="6" t="s">
        <v>3</v>
      </c>
      <c r="C18" s="10">
        <v>81539.0</v>
      </c>
      <c r="D18" s="10">
        <v>81548.0</v>
      </c>
      <c r="E18" s="10">
        <v>85088.0</v>
      </c>
      <c r="F18" s="10">
        <v>82714.0</v>
      </c>
      <c r="G18" s="10">
        <v>79521.0</v>
      </c>
      <c r="H18" s="10">
        <v>83059.0</v>
      </c>
      <c r="I18" s="10">
        <v>82594.0</v>
      </c>
      <c r="J18" s="10">
        <v>89670.0</v>
      </c>
      <c r="K18" s="10">
        <v>84922.0</v>
      </c>
      <c r="L18" s="10">
        <v>81467.0</v>
      </c>
      <c r="M18" s="10">
        <v>83357.0</v>
      </c>
      <c r="N18" s="10">
        <v>86830.0</v>
      </c>
      <c r="O18" s="11"/>
    </row>
    <row r="19" ht="18.0" customHeight="1">
      <c r="B19" s="6" t="s">
        <v>4</v>
      </c>
      <c r="C19" s="10">
        <v>81518.0</v>
      </c>
      <c r="D19" s="10">
        <v>85103.0</v>
      </c>
      <c r="E19" s="10">
        <v>85564.0</v>
      </c>
      <c r="F19" s="10">
        <v>86426.0</v>
      </c>
      <c r="G19" s="10">
        <v>80545.0</v>
      </c>
      <c r="H19" s="10">
        <v>82676.0</v>
      </c>
      <c r="I19" s="10">
        <v>78371.0</v>
      </c>
      <c r="J19" s="10">
        <v>82305.0</v>
      </c>
      <c r="K19" s="10">
        <v>85946.0</v>
      </c>
      <c r="L19" s="10">
        <v>86524.0</v>
      </c>
      <c r="M19" s="10">
        <v>89099.0</v>
      </c>
      <c r="N19" s="10">
        <v>81530.0</v>
      </c>
      <c r="O19" s="11"/>
    </row>
    <row r="20" ht="18.0" customHeight="1">
      <c r="B20" s="6" t="s">
        <v>5</v>
      </c>
      <c r="C20" s="10">
        <v>120735.0</v>
      </c>
      <c r="D20" s="10">
        <v>86573.0</v>
      </c>
      <c r="E20" s="10">
        <v>120445.0</v>
      </c>
      <c r="F20" s="10">
        <v>101595.0</v>
      </c>
      <c r="G20" s="10">
        <v>119362.0</v>
      </c>
      <c r="H20" s="10">
        <v>113419.0</v>
      </c>
      <c r="I20" s="10">
        <v>125303.0</v>
      </c>
      <c r="J20" s="10">
        <v>124226.0</v>
      </c>
      <c r="K20" s="10">
        <v>109830.0</v>
      </c>
      <c r="L20" s="10">
        <v>113828.0</v>
      </c>
      <c r="M20" s="10">
        <v>110772.0</v>
      </c>
      <c r="N20" s="10">
        <v>119648.0</v>
      </c>
      <c r="O20" s="11"/>
    </row>
    <row r="21" ht="15.75" customHeight="1">
      <c r="B21" s="12" t="s">
        <v>6</v>
      </c>
      <c r="C21" s="13">
        <f t="shared" ref="C21:N21" si="2">SUM(C17:C20)</f>
        <v>373687</v>
      </c>
      <c r="D21" s="13">
        <f t="shared" si="2"/>
        <v>336553</v>
      </c>
      <c r="E21" s="13">
        <f t="shared" si="2"/>
        <v>378493</v>
      </c>
      <c r="F21" s="13">
        <f t="shared" si="2"/>
        <v>356263</v>
      </c>
      <c r="G21" s="13">
        <f t="shared" si="2"/>
        <v>369553</v>
      </c>
      <c r="H21" s="13">
        <f t="shared" si="2"/>
        <v>363426</v>
      </c>
      <c r="I21" s="13">
        <f t="shared" si="2"/>
        <v>366877</v>
      </c>
      <c r="J21" s="13">
        <f t="shared" si="2"/>
        <v>384276</v>
      </c>
      <c r="K21" s="13">
        <f t="shared" si="2"/>
        <v>365227</v>
      </c>
      <c r="L21" s="13">
        <f t="shared" si="2"/>
        <v>360367</v>
      </c>
      <c r="M21" s="13">
        <f t="shared" si="2"/>
        <v>366006</v>
      </c>
      <c r="N21" s="13">
        <f t="shared" si="2"/>
        <v>363477</v>
      </c>
    </row>
    <row r="22" ht="15.75" customHeight="1"/>
    <row r="23" ht="15.75" customHeight="1">
      <c r="B23" s="5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extLst>
    <ext uri="{05C60535-1F16-4fd2-B633-F4F36F0B64E0}">
      <x14:sparklineGroups>
        <x14:sparklineGroup type="column" displayEmptyCellsAs="gap" high="1" low="1">
          <x14:colorSeries rgb="FF376092"/>
          <x14:colorHigh rgb="FFC00000"/>
          <x14:colorLow rgb="FF00B050"/>
          <x14:sparklines>
            <x14:sparkline>
              <xm:f>Sparkline!C7:N7</xm:f>
              <xm:sqref>O7</xm:sqref>
            </x14:sparkline>
          </x14:sparklines>
        </x14:sparklineGroup>
        <x14:sparklineGroup type="column" displayEmptyCellsAs="gap" high="1" low="1">
          <x14:colorSeries rgb="FF376092"/>
          <x14:colorHigh rgb="FFC00000"/>
          <x14:colorLow rgb="FF00B050"/>
          <x14:sparklines>
            <x14:sparkline>
              <xm:f>Sparkline!C8:N8</xm:f>
              <xm:sqref>O8</xm:sqref>
            </x14:sparkline>
          </x14:sparklines>
        </x14:sparklineGroup>
        <x14:sparklineGroup type="column" displayEmptyCellsAs="gap" high="1" low="1">
          <x14:colorSeries rgb="FF376092"/>
          <x14:colorHigh rgb="FFC00000"/>
          <x14:colorLow rgb="FF00B050"/>
          <x14:sparklines>
            <x14:sparkline>
              <xm:f>Sparkline!C9:N9</xm:f>
              <xm:sqref>O9</xm:sqref>
            </x14:sparkline>
          </x14:sparklines>
        </x14:sparklineGroup>
        <x14:sparklineGroup type="column" displayEmptyCellsAs="gap" high="1" low="1">
          <x14:colorSeries rgb="FF376092"/>
          <x14:colorHigh rgb="FFC00000"/>
          <x14:colorLow rgb="FF00B050"/>
          <x14:sparklines>
            <x14:sparkline>
              <xm:f>Sparkline!C10:N10</xm:f>
              <xm:sqref>O10</xm:sqref>
            </x14:sparkline>
          </x14:sparklines>
        </x14:sparklineGroup>
        <x14:sparklineGroup type="column" displayEmptyCellsAs="gap" high="1" low="1">
          <x14:colorSeries rgb="FF376092"/>
          <x14:colorHigh rgb="FFC00000"/>
          <x14:colorLow rgb="FF00B050"/>
          <x14:sparklines>
            <x14:sparkline>
              <xm:f>Sparkline!C17:N17</xm:f>
              <xm:sqref>O17</xm:sqref>
            </x14:sparkline>
          </x14:sparklines>
        </x14:sparklineGroup>
        <x14:sparklineGroup type="column" displayEmptyCellsAs="gap" high="1" low="1">
          <x14:colorSeries rgb="FF376092"/>
          <x14:colorHigh rgb="FFC00000"/>
          <x14:colorLow rgb="FF00B050"/>
          <x14:sparklines>
            <x14:sparkline>
              <xm:f>Sparkline!C18:N18</xm:f>
              <xm:sqref>O18</xm:sqref>
            </x14:sparkline>
          </x14:sparklines>
        </x14:sparklineGroup>
        <x14:sparklineGroup type="column" displayEmptyCellsAs="gap" high="1" low="1">
          <x14:colorSeries rgb="FF376092"/>
          <x14:colorHigh rgb="FFC00000"/>
          <x14:colorLow rgb="FF00B050"/>
          <x14:sparklines>
            <x14:sparkline>
              <xm:f>Sparkline!C19:N19</xm:f>
              <xm:sqref>O19</xm:sqref>
            </x14:sparkline>
          </x14:sparklines>
        </x14:sparklineGroup>
        <x14:sparklineGroup type="column" displayEmptyCellsAs="gap" high="1" low="1">
          <x14:colorSeries rgb="FF376092"/>
          <x14:colorHigh rgb="FFC00000"/>
          <x14:colorLow rgb="FF00B050"/>
          <x14:sparklines>
            <x14:sparkline>
              <xm:f>Sparkline!C20:N20</xm:f>
              <xm:sqref>O20</xm:sqref>
            </x14:sparkline>
          </x14:sparklines>
        </x14:sparklineGroup>
      </x14:sparklineGroups>
    </ext>
  </extLst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2026-10-23T08:27:13Z</dcterms:created>
  <dc:creator>openpyxl</dc:creator>
</cp:coreProperties>
</file>